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dec-app-04\Agropecuario\Sacrificio\Captura sacrificio 2025\PUBLICACIONES Y JUSTIFICACIONES\09- septiembre web\Septiembre -web auto\"/>
    </mc:Choice>
  </mc:AlternateContent>
  <bookViews>
    <workbookView xWindow="0" yWindow="0" windowWidth="28800" windowHeight="11835"/>
  </bookViews>
  <sheets>
    <sheet name="2021-2025 REVISADO" sheetId="2" r:id="rId1"/>
  </sheets>
  <definedNames>
    <definedName name="_xlnm.Print_Area" localSheetId="0">'2021-2025 REVISADO'!$A$1:$G$49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6" i="2" l="1"/>
  <c r="F46" i="2"/>
  <c r="B36" i="2"/>
  <c r="G36" i="2" l="1"/>
  <c r="F36" i="2"/>
  <c r="E33" i="2"/>
  <c r="E31" i="2"/>
  <c r="D33" i="2"/>
  <c r="D34" i="2"/>
  <c r="D35" i="2"/>
  <c r="C35" i="2"/>
  <c r="C34" i="2"/>
  <c r="C33" i="2"/>
  <c r="B35" i="2"/>
  <c r="B34" i="2"/>
  <c r="B33" i="2"/>
  <c r="G45" i="2"/>
  <c r="G44" i="2"/>
  <c r="G43" i="2"/>
  <c r="G42" i="2"/>
  <c r="G41" i="2"/>
  <c r="G40" i="2"/>
  <c r="G39" i="2"/>
  <c r="G38" i="2"/>
  <c r="F45" i="2"/>
  <c r="F44" i="2"/>
  <c r="F43" i="2"/>
  <c r="F42" i="2"/>
  <c r="F41" i="2"/>
  <c r="F40" i="2"/>
  <c r="F39" i="2"/>
  <c r="F38" i="2"/>
  <c r="E45" i="2"/>
  <c r="E44" i="2"/>
  <c r="E43" i="2"/>
  <c r="E42" i="2"/>
  <c r="E41" i="2"/>
  <c r="E40" i="2"/>
  <c r="E39" i="2"/>
  <c r="E38" i="2"/>
  <c r="D46" i="2"/>
  <c r="D45" i="2"/>
  <c r="D44" i="2"/>
  <c r="D43" i="2"/>
  <c r="D42" i="2"/>
  <c r="D41" i="2"/>
  <c r="D40" i="2"/>
  <c r="D39" i="2"/>
  <c r="D38" i="2"/>
  <c r="C46" i="2"/>
  <c r="C45" i="2"/>
  <c r="C44" i="2"/>
  <c r="C43" i="2"/>
  <c r="C42" i="2"/>
  <c r="C41" i="2"/>
  <c r="C40" i="2"/>
  <c r="C39" i="2"/>
  <c r="C38" i="2"/>
  <c r="B45" i="2"/>
  <c r="B44" i="2"/>
  <c r="B43" i="2"/>
  <c r="B42" i="2"/>
  <c r="B40" i="2"/>
  <c r="B39" i="2"/>
  <c r="B38" i="2"/>
  <c r="B29" i="2" l="1"/>
  <c r="E29" i="2"/>
  <c r="E20" i="2"/>
  <c r="B20" i="2"/>
  <c r="D22" i="2" l="1"/>
  <c r="D36" i="2" s="1"/>
  <c r="C22" i="2"/>
  <c r="C36" i="2" s="1"/>
  <c r="B31" i="2"/>
  <c r="E21" i="2"/>
  <c r="E46" i="2" s="1"/>
  <c r="B21" i="2"/>
  <c r="B46" i="2" s="1"/>
  <c r="B30" i="2"/>
  <c r="E30" i="2"/>
  <c r="B18" i="2"/>
  <c r="B27" i="2"/>
  <c r="E27" i="2"/>
  <c r="E18" i="2"/>
  <c r="G35" i="2"/>
  <c r="G34" i="2"/>
  <c r="G33" i="2"/>
  <c r="F35" i="2"/>
  <c r="F34" i="2"/>
  <c r="F33" i="2"/>
  <c r="B12" i="2"/>
  <c r="B13" i="2"/>
  <c r="B14" i="2"/>
  <c r="B15" i="2"/>
  <c r="B16" i="2"/>
  <c r="B17" i="2"/>
  <c r="B19" i="2"/>
  <c r="B23" i="2"/>
  <c r="B24" i="2"/>
  <c r="B25" i="2"/>
  <c r="B26" i="2"/>
  <c r="B41" i="2" s="1"/>
  <c r="B28" i="2"/>
  <c r="E28" i="2"/>
  <c r="E26" i="2"/>
  <c r="E25" i="2"/>
  <c r="E24" i="2"/>
  <c r="E23" i="2"/>
  <c r="G22" i="2"/>
  <c r="F22" i="2"/>
  <c r="E19" i="2"/>
  <c r="E17" i="2"/>
  <c r="E16" i="2"/>
  <c r="E15" i="2"/>
  <c r="E14" i="2"/>
  <c r="E13" i="2"/>
  <c r="E12" i="2"/>
  <c r="E36" i="2" s="1"/>
  <c r="E11" i="2"/>
  <c r="E34" i="2" s="1"/>
  <c r="B11" i="2"/>
  <c r="E10" i="2"/>
  <c r="B10" i="2"/>
  <c r="E9" i="2"/>
  <c r="B9" i="2"/>
  <c r="E35" i="2" l="1"/>
  <c r="E22" i="2"/>
  <c r="B22" i="2"/>
</calcChain>
</file>

<file path=xl/sharedStrings.xml><?xml version="1.0" encoding="utf-8"?>
<sst xmlns="http://schemas.openxmlformats.org/spreadsheetml/2006/main" count="52" uniqueCount="42">
  <si>
    <t>República de Panamá</t>
  </si>
  <si>
    <t>CONTRALORÍA GENERAL DE LA REPÚBLICA</t>
  </si>
  <si>
    <t>Instituto Nacional de Estadística y Censo</t>
  </si>
  <si>
    <t>Años</t>
  </si>
  <si>
    <t>Sacrificio de ganado (en cabezas) (1)</t>
  </si>
  <si>
    <t>Total</t>
  </si>
  <si>
    <t>Machos</t>
  </si>
  <si>
    <t>Hembras</t>
  </si>
  <si>
    <t>(P) Cifras preliminares.</t>
  </si>
  <si>
    <t xml:space="preserve">(1) Con base en los informes mensuales suministrados por los jueces de paz, alcaldes, médicos veterinarios y administradores </t>
  </si>
  <si>
    <t xml:space="preserve">     de mataderos.</t>
  </si>
  <si>
    <t xml:space="preserve">  Enero </t>
  </si>
  <si>
    <t>Vacuno</t>
  </si>
  <si>
    <t>Porcino</t>
  </si>
  <si>
    <t>2025 (P)</t>
  </si>
  <si>
    <t xml:space="preserve">  Febrero</t>
  </si>
  <si>
    <t>2022-21</t>
  </si>
  <si>
    <t>2024-23</t>
  </si>
  <si>
    <t>2023-22</t>
  </si>
  <si>
    <t>2025-24</t>
  </si>
  <si>
    <t xml:space="preserve">  Febrero </t>
  </si>
  <si>
    <t xml:space="preserve">  Enero</t>
  </si>
  <si>
    <t>Variación porcentual mensual 2024-25</t>
  </si>
  <si>
    <t xml:space="preserve">  Marzo</t>
  </si>
  <si>
    <t xml:space="preserve">  Abril</t>
  </si>
  <si>
    <t xml:space="preserve">  Mayo</t>
  </si>
  <si>
    <t>Enero</t>
  </si>
  <si>
    <t>Febrero</t>
  </si>
  <si>
    <t>Marzo</t>
  </si>
  <si>
    <t>Abril</t>
  </si>
  <si>
    <t>Mayo</t>
  </si>
  <si>
    <t>Junio</t>
  </si>
  <si>
    <t xml:space="preserve">  Junio</t>
  </si>
  <si>
    <t xml:space="preserve">  Julio</t>
  </si>
  <si>
    <t>Julio</t>
  </si>
  <si>
    <t>Agosto</t>
  </si>
  <si>
    <t xml:space="preserve">  Agosto</t>
  </si>
  <si>
    <t>SACRIFICIO DE GANADO VACUNO Y PORCINO EN LA REPÚBLICA, POR SEXO: 
ENERO - SEPTIEMBRE 2021-25</t>
  </si>
  <si>
    <t>Enero - septiembre</t>
  </si>
  <si>
    <t>Variación porcentual acumulada: Enero - septiembre</t>
  </si>
  <si>
    <t xml:space="preserve">  Septiembre</t>
  </si>
  <si>
    <t>Septiembre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</si>
</sst>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_-;\-* #,##0.00_-;_-* &quot;-&quot;??_-;_-@_-"/>
    <numFmt numFmtId="164" formatCode="#,##0.0"/>
    <numFmt numFmtId="165" formatCode="_-* #,##0.0_-;\-* #,##0.0_-;_-* &quot;-&quot;??_-;_-@_-"/>
    <numFmt numFmtId="166" formatCode="_-* #,##0_-;\-* #,##0_-;_-* &quot;-&quot;??_-;_-@_-"/>
    <numFmt numFmtId="167" formatCode="0.0"/>
  </numFmts>
  <fonts count="1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12"/>
      <name val="Courier"/>
      <family val="3"/>
    </font>
    <font>
      <sz val="10"/>
      <name val="Arial"/>
      <family val="2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b/>
      <sz val="10"/>
      <color theme="0"/>
      <name val="Univers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F243E"/>
        <bgColor indexed="64"/>
      </patternFill>
    </fill>
  </fills>
  <borders count="17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87">
    <xf numFmtId="0" fontId="0" fillId="0" borderId="0" xfId="0"/>
    <xf numFmtId="0" fontId="0" fillId="2" borderId="0" xfId="0" applyFill="1"/>
    <xf numFmtId="3" fontId="2" fillId="2" borderId="8" xfId="0" applyNumberFormat="1" applyFont="1" applyFill="1" applyBorder="1" applyAlignment="1">
      <alignment horizontal="right" vertical="center"/>
    </xf>
    <xf numFmtId="3" fontId="3" fillId="2" borderId="8" xfId="2" applyNumberFormat="1" applyFont="1" applyFill="1" applyBorder="1" applyAlignment="1" applyProtection="1">
      <alignment horizontal="right"/>
    </xf>
    <xf numFmtId="3" fontId="2" fillId="2" borderId="8" xfId="2" applyNumberFormat="1" applyFont="1" applyFill="1" applyBorder="1" applyAlignment="1" applyProtection="1">
      <alignment horizontal="right"/>
    </xf>
    <xf numFmtId="3" fontId="3" fillId="2" borderId="9" xfId="2" applyNumberFormat="1" applyFont="1" applyFill="1" applyBorder="1" applyAlignment="1" applyProtection="1">
      <alignment horizontal="right"/>
    </xf>
    <xf numFmtId="0" fontId="0" fillId="2" borderId="0" xfId="0" applyFill="1" applyBorder="1"/>
    <xf numFmtId="165" fontId="0" fillId="2" borderId="0" xfId="1" applyNumberFormat="1" applyFont="1" applyFill="1"/>
    <xf numFmtId="43" fontId="5" fillId="2" borderId="0" xfId="1" applyNumberFormat="1" applyFont="1" applyFill="1" applyProtection="1"/>
    <xf numFmtId="0" fontId="5" fillId="2" borderId="0" xfId="0" applyFont="1" applyFill="1" applyBorder="1" applyAlignment="1" applyProtection="1">
      <alignment horizontal="left"/>
    </xf>
    <xf numFmtId="37" fontId="5" fillId="2" borderId="0" xfId="0" applyNumberFormat="1" applyFont="1" applyFill="1" applyProtection="1"/>
    <xf numFmtId="164" fontId="2" fillId="2" borderId="0" xfId="0" applyNumberFormat="1" applyFont="1" applyFill="1" applyBorder="1" applyAlignment="1">
      <alignment horizontal="center"/>
    </xf>
    <xf numFmtId="0" fontId="0" fillId="2" borderId="0" xfId="0" applyFill="1" applyAlignment="1">
      <alignment vertical="center"/>
    </xf>
    <xf numFmtId="0" fontId="0" fillId="0" borderId="0" xfId="0" applyBorder="1"/>
    <xf numFmtId="0" fontId="0" fillId="0" borderId="0" xfId="0" applyAlignment="1">
      <alignment vertical="center"/>
    </xf>
    <xf numFmtId="3" fontId="3" fillId="0" borderId="8" xfId="0" applyNumberFormat="1" applyFont="1" applyFill="1" applyBorder="1" applyAlignment="1">
      <alignment horizontal="right" vertical="center" wrapText="1"/>
    </xf>
    <xf numFmtId="3" fontId="3" fillId="0" borderId="9" xfId="0" applyNumberFormat="1" applyFont="1" applyFill="1" applyBorder="1" applyAlignment="1">
      <alignment horizontal="right" vertical="center" wrapText="1"/>
    </xf>
    <xf numFmtId="0" fontId="0" fillId="0" borderId="11" xfId="0" applyBorder="1"/>
    <xf numFmtId="0" fontId="3" fillId="2" borderId="3" xfId="0" applyFont="1" applyFill="1" applyBorder="1" applyAlignment="1">
      <alignment horizontal="left"/>
    </xf>
    <xf numFmtId="0" fontId="3" fillId="2" borderId="0" xfId="0" applyFont="1" applyFill="1" applyBorder="1" applyAlignment="1">
      <alignment horizontal="centerContinuous" vertical="center"/>
    </xf>
    <xf numFmtId="0" fontId="3" fillId="2" borderId="0" xfId="0" applyFont="1" applyFill="1" applyAlignment="1">
      <alignment horizontal="centerContinuous"/>
    </xf>
    <xf numFmtId="0" fontId="6" fillId="2" borderId="0" xfId="0" applyFont="1" applyFill="1"/>
    <xf numFmtId="0" fontId="6" fillId="0" borderId="0" xfId="0" applyFont="1"/>
    <xf numFmtId="0" fontId="2" fillId="2" borderId="0" xfId="0" applyFont="1" applyFill="1" applyBorder="1" applyAlignment="1">
      <alignment horizontal="centerContinuous" vertical="center"/>
    </xf>
    <xf numFmtId="0" fontId="3" fillId="2" borderId="0" xfId="0" applyFont="1" applyFill="1" applyAlignment="1">
      <alignment horizontal="centerContinuous" vertical="center"/>
    </xf>
    <xf numFmtId="0" fontId="7" fillId="0" borderId="0" xfId="0" applyFont="1" applyFill="1"/>
    <xf numFmtId="3" fontId="0" fillId="0" borderId="0" xfId="0" applyNumberFormat="1" applyFill="1"/>
    <xf numFmtId="3" fontId="0" fillId="0" borderId="0" xfId="0" applyNumberFormat="1" applyFill="1" applyBorder="1"/>
    <xf numFmtId="43" fontId="0" fillId="0" borderId="0" xfId="1" applyFont="1" applyFill="1"/>
    <xf numFmtId="3" fontId="0" fillId="0" borderId="0" xfId="0" applyNumberFormat="1"/>
    <xf numFmtId="0" fontId="3" fillId="2" borderId="13" xfId="0" applyFont="1" applyFill="1" applyBorder="1" applyAlignment="1">
      <alignment horizontal="left"/>
    </xf>
    <xf numFmtId="3" fontId="2" fillId="0" borderId="8" xfId="0" applyNumberFormat="1" applyFont="1" applyFill="1" applyBorder="1" applyAlignment="1">
      <alignment horizontal="right" vertical="center"/>
    </xf>
    <xf numFmtId="0" fontId="0" fillId="0" borderId="0" xfId="0" applyFill="1" applyBorder="1"/>
    <xf numFmtId="0" fontId="2" fillId="0" borderId="0" xfId="0" applyFont="1" applyFill="1" applyBorder="1" applyAlignment="1">
      <alignment horizontal="center" vertical="center" wrapText="1"/>
    </xf>
    <xf numFmtId="43" fontId="0" fillId="0" borderId="0" xfId="1" applyFont="1" applyFill="1" applyBorder="1"/>
    <xf numFmtId="0" fontId="7" fillId="0" borderId="0" xfId="0" applyFont="1" applyFill="1" applyBorder="1"/>
    <xf numFmtId="166" fontId="0" fillId="0" borderId="0" xfId="0" applyNumberFormat="1" applyFill="1" applyBorder="1"/>
    <xf numFmtId="1" fontId="3" fillId="2" borderId="3" xfId="0" applyNumberFormat="1" applyFont="1" applyFill="1" applyBorder="1" applyAlignment="1">
      <alignment horizontal="left" vertical="center"/>
    </xf>
    <xf numFmtId="0" fontId="3" fillId="2" borderId="3" xfId="0" applyFont="1" applyFill="1" applyBorder="1" applyAlignment="1">
      <alignment horizontal="left" wrapText="1"/>
    </xf>
    <xf numFmtId="0" fontId="2" fillId="2" borderId="4" xfId="0" applyFont="1" applyFill="1" applyBorder="1" applyAlignment="1">
      <alignment horizontal="centerContinuous" vertical="center" wrapText="1"/>
    </xf>
    <xf numFmtId="3" fontId="2" fillId="2" borderId="6" xfId="0" applyNumberFormat="1" applyFont="1" applyFill="1" applyBorder="1" applyAlignment="1">
      <alignment horizontal="right" vertical="center"/>
    </xf>
    <xf numFmtId="0" fontId="0" fillId="2" borderId="0" xfId="0" applyFill="1" applyBorder="1" applyAlignment="1"/>
    <xf numFmtId="165" fontId="0" fillId="2" borderId="0" xfId="1" applyNumberFormat="1" applyFont="1" applyFill="1" applyAlignment="1"/>
    <xf numFmtId="0" fontId="0" fillId="2" borderId="0" xfId="0" applyFill="1" applyAlignment="1"/>
    <xf numFmtId="0" fontId="0" fillId="0" borderId="0" xfId="0" applyFill="1" applyBorder="1" applyAlignment="1"/>
    <xf numFmtId="166" fontId="0" fillId="0" borderId="0" xfId="0" applyNumberFormat="1" applyFill="1" applyBorder="1" applyAlignment="1"/>
    <xf numFmtId="0" fontId="0" fillId="0" borderId="0" xfId="0" applyAlignment="1"/>
    <xf numFmtId="0" fontId="3" fillId="0" borderId="0" xfId="0" applyFont="1" applyFill="1" applyBorder="1" applyAlignment="1">
      <alignment horizontal="left"/>
    </xf>
    <xf numFmtId="164" fontId="3" fillId="2" borderId="6" xfId="0" applyNumberFormat="1" applyFont="1" applyFill="1" applyBorder="1" applyAlignment="1">
      <alignment horizontal="right"/>
    </xf>
    <xf numFmtId="0" fontId="2" fillId="2" borderId="6" xfId="0" applyFont="1" applyFill="1" applyBorder="1" applyAlignment="1">
      <alignment horizontal="centerContinuous" vertical="center" wrapText="1"/>
    </xf>
    <xf numFmtId="0" fontId="2" fillId="2" borderId="7" xfId="0" applyFont="1" applyFill="1" applyBorder="1" applyAlignment="1">
      <alignment horizontal="centerContinuous" vertical="center" wrapText="1"/>
    </xf>
    <xf numFmtId="164" fontId="3" fillId="2" borderId="8" xfId="0" applyNumberFormat="1" applyFont="1" applyFill="1" applyBorder="1" applyAlignment="1">
      <alignment horizontal="right"/>
    </xf>
    <xf numFmtId="0" fontId="2" fillId="2" borderId="5" xfId="0" applyFont="1" applyFill="1" applyBorder="1" applyAlignment="1">
      <alignment horizontal="centerContinuous" vertical="center" wrapText="1"/>
    </xf>
    <xf numFmtId="0" fontId="2" fillId="2" borderId="2" xfId="0" applyFont="1" applyFill="1" applyBorder="1" applyAlignment="1">
      <alignment horizontal="centerContinuous" vertical="center" wrapText="1"/>
    </xf>
    <xf numFmtId="3" fontId="3" fillId="0" borderId="8" xfId="2" applyNumberFormat="1" applyFont="1" applyFill="1" applyBorder="1" applyAlignment="1" applyProtection="1">
      <alignment horizontal="right"/>
    </xf>
    <xf numFmtId="3" fontId="3" fillId="0" borderId="9" xfId="2" applyNumberFormat="1" applyFont="1" applyFill="1" applyBorder="1" applyAlignment="1" applyProtection="1">
      <alignment horizontal="right"/>
    </xf>
    <xf numFmtId="164" fontId="3" fillId="0" borderId="12" xfId="0" applyNumberFormat="1" applyFont="1" applyFill="1" applyBorder="1" applyAlignment="1">
      <alignment horizontal="right"/>
    </xf>
    <xf numFmtId="164" fontId="3" fillId="2" borderId="7" xfId="0" applyNumberFormat="1" applyFont="1" applyFill="1" applyBorder="1" applyAlignment="1">
      <alignment horizontal="right"/>
    </xf>
    <xf numFmtId="164" fontId="3" fillId="2" borderId="9" xfId="0" applyNumberFormat="1" applyFont="1" applyFill="1" applyBorder="1" applyAlignment="1">
      <alignment horizontal="right"/>
    </xf>
    <xf numFmtId="164" fontId="3" fillId="0" borderId="8" xfId="0" applyNumberFormat="1" applyFont="1" applyFill="1" applyBorder="1" applyAlignment="1">
      <alignment horizontal="right"/>
    </xf>
    <xf numFmtId="0" fontId="3" fillId="2" borderId="1" xfId="0" applyFont="1" applyFill="1" applyBorder="1" applyAlignment="1">
      <alignment horizontal="left"/>
    </xf>
    <xf numFmtId="3" fontId="2" fillId="0" borderId="8" xfId="2" applyNumberFormat="1" applyFont="1" applyFill="1" applyBorder="1" applyAlignment="1" applyProtection="1">
      <alignment horizontal="right"/>
    </xf>
    <xf numFmtId="3" fontId="3" fillId="0" borderId="8" xfId="0" applyNumberFormat="1" applyFont="1" applyFill="1" applyBorder="1" applyAlignment="1">
      <alignment horizontal="right" wrapText="1"/>
    </xf>
    <xf numFmtId="3" fontId="3" fillId="0" borderId="9" xfId="0" applyNumberFormat="1" applyFont="1" applyFill="1" applyBorder="1" applyAlignment="1">
      <alignment horizontal="right" wrapText="1"/>
    </xf>
    <xf numFmtId="3" fontId="3" fillId="0" borderId="12" xfId="2" applyNumberFormat="1" applyFont="1" applyFill="1" applyBorder="1" applyAlignment="1" applyProtection="1">
      <alignment horizontal="right"/>
    </xf>
    <xf numFmtId="3" fontId="3" fillId="0" borderId="10" xfId="2" applyNumberFormat="1" applyFont="1" applyFill="1" applyBorder="1" applyAlignment="1" applyProtection="1">
      <alignment horizontal="right"/>
    </xf>
    <xf numFmtId="0" fontId="8" fillId="0" borderId="0" xfId="0" applyFont="1" applyBorder="1"/>
    <xf numFmtId="164" fontId="3" fillId="2" borderId="3" xfId="0" applyNumberFormat="1" applyFont="1" applyFill="1" applyBorder="1" applyAlignment="1">
      <alignment horizontal="right"/>
    </xf>
    <xf numFmtId="0" fontId="9" fillId="3" borderId="14" xfId="0" applyFont="1" applyFill="1" applyBorder="1" applyAlignment="1">
      <alignment horizontal="centerContinuous" vertical="center"/>
    </xf>
    <xf numFmtId="0" fontId="10" fillId="3" borderId="14" xfId="0" applyFont="1" applyFill="1" applyBorder="1" applyAlignment="1">
      <alignment horizontal="centerContinuous" vertical="center"/>
    </xf>
    <xf numFmtId="0" fontId="9" fillId="3" borderId="14" xfId="0" applyFont="1" applyFill="1" applyBorder="1" applyAlignment="1">
      <alignment horizontal="centerContinuous" vertical="center" wrapText="1"/>
    </xf>
    <xf numFmtId="0" fontId="11" fillId="3" borderId="14" xfId="0" applyFont="1" applyFill="1" applyBorder="1" applyAlignment="1">
      <alignment horizontal="centerContinuous" vertical="center" wrapText="1"/>
    </xf>
    <xf numFmtId="0" fontId="9" fillId="3" borderId="14" xfId="0" applyFont="1" applyFill="1" applyBorder="1" applyAlignment="1">
      <alignment horizontal="center" vertical="center" wrapText="1"/>
    </xf>
    <xf numFmtId="0" fontId="8" fillId="0" borderId="0" xfId="0" applyFont="1" applyAlignment="1"/>
    <xf numFmtId="164" fontId="3" fillId="0" borderId="9" xfId="0" applyNumberFormat="1" applyFont="1" applyFill="1" applyBorder="1" applyAlignment="1">
      <alignment horizontal="right"/>
    </xf>
    <xf numFmtId="164" fontId="3" fillId="0" borderId="10" xfId="0" applyNumberFormat="1" applyFont="1" applyFill="1" applyBorder="1" applyAlignment="1">
      <alignment horizontal="right"/>
    </xf>
    <xf numFmtId="0" fontId="0" fillId="0" borderId="0" xfId="0" applyFill="1" applyAlignment="1">
      <alignment vertical="center"/>
    </xf>
    <xf numFmtId="0" fontId="0" fillId="0" borderId="0" xfId="0" applyFill="1" applyBorder="1" applyAlignment="1">
      <alignment vertical="center"/>
    </xf>
    <xf numFmtId="167" fontId="0" fillId="2" borderId="0" xfId="0" applyNumberFormat="1" applyFill="1"/>
    <xf numFmtId="167" fontId="0" fillId="2" borderId="0" xfId="0" applyNumberFormat="1" applyFill="1" applyBorder="1"/>
    <xf numFmtId="0" fontId="2" fillId="2" borderId="4" xfId="0" applyNumberFormat="1" applyFont="1" applyFill="1" applyBorder="1" applyAlignment="1">
      <alignment vertical="center"/>
    </xf>
    <xf numFmtId="0" fontId="0" fillId="0" borderId="16" xfId="0" applyBorder="1"/>
    <xf numFmtId="0" fontId="2" fillId="2" borderId="11" xfId="0" applyFont="1" applyFill="1" applyBorder="1" applyAlignment="1">
      <alignment horizontal="center" vertical="center" wrapText="1"/>
    </xf>
    <xf numFmtId="0" fontId="9" fillId="3" borderId="14" xfId="0" applyFont="1" applyFill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2" fillId="2" borderId="15" xfId="0" applyNumberFormat="1" applyFont="1" applyFill="1" applyBorder="1" applyAlignment="1">
      <alignment horizontal="center" vertical="center" wrapText="1"/>
    </xf>
    <xf numFmtId="0" fontId="2" fillId="2" borderId="4" xfId="0" applyNumberFormat="1" applyFont="1" applyFill="1" applyBorder="1" applyAlignment="1">
      <alignment horizontal="center" vertical="center" wrapText="1"/>
    </xf>
  </cellXfs>
  <cellStyles count="3">
    <cellStyle name="Millares" xfId="1" builtinId="3"/>
    <cellStyle name="Normal" xfId="0" builtinId="0"/>
    <cellStyle name="Normal_Hoja1" xfId="2"/>
  </cellStyles>
  <dxfs count="0"/>
  <tableStyles count="0" defaultTableStyle="TableStyleMedium2" defaultPivotStyle="PivotStyleLight16"/>
  <colors>
    <mruColors>
      <color rgb="FFE2EF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FK453"/>
  <sheetViews>
    <sheetView showGridLines="0" tabSelected="1" zoomScaleNormal="100" workbookViewId="0">
      <selection activeCell="N25" sqref="N25"/>
    </sheetView>
  </sheetViews>
  <sheetFormatPr baseColWidth="10" defaultRowHeight="15"/>
  <cols>
    <col min="1" max="1" width="20.7109375" style="13" customWidth="1"/>
    <col min="2" max="2" width="13.7109375" customWidth="1"/>
    <col min="3" max="3" width="14.5703125" customWidth="1"/>
    <col min="4" max="4" width="14.140625" customWidth="1"/>
    <col min="5" max="7" width="13.7109375" customWidth="1"/>
    <col min="8" max="8" width="13.5703125" style="1" bestFit="1" customWidth="1"/>
    <col min="9" max="35" width="11.42578125" style="1"/>
  </cols>
  <sheetData>
    <row r="1" spans="1:35" s="22" customFormat="1" ht="12.75">
      <c r="A1" s="19" t="s">
        <v>0</v>
      </c>
      <c r="B1" s="20"/>
      <c r="C1" s="20"/>
      <c r="D1" s="20"/>
      <c r="E1" s="20"/>
      <c r="F1" s="20"/>
      <c r="G1" s="20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  <c r="AB1" s="21"/>
      <c r="AC1" s="21"/>
      <c r="AD1" s="21"/>
      <c r="AE1" s="21"/>
      <c r="AF1" s="21"/>
      <c r="AG1" s="21"/>
      <c r="AH1" s="21"/>
      <c r="AI1" s="21"/>
    </row>
    <row r="2" spans="1:35" s="22" customFormat="1" ht="12.75">
      <c r="A2" s="23" t="s">
        <v>1</v>
      </c>
      <c r="B2" s="20"/>
      <c r="C2" s="20"/>
      <c r="D2" s="20"/>
      <c r="E2" s="20"/>
      <c r="F2" s="20"/>
      <c r="G2" s="20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</row>
    <row r="3" spans="1:35" s="22" customFormat="1" ht="12.75">
      <c r="A3" s="19" t="s">
        <v>2</v>
      </c>
      <c r="B3" s="20"/>
      <c r="C3" s="24"/>
      <c r="D3" s="20"/>
      <c r="E3" s="20"/>
      <c r="F3" s="20"/>
      <c r="G3" s="20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</row>
    <row r="4" spans="1:35" s="14" customFormat="1" ht="53.25" customHeight="1">
      <c r="A4" s="82" t="s">
        <v>37</v>
      </c>
      <c r="B4" s="82"/>
      <c r="C4" s="82"/>
      <c r="D4" s="82"/>
      <c r="E4" s="82"/>
      <c r="F4" s="82"/>
      <c r="G4" s="8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</row>
    <row r="5" spans="1:35" s="14" customFormat="1" ht="21" customHeight="1">
      <c r="A5" s="83" t="s">
        <v>3</v>
      </c>
      <c r="B5" s="68" t="s">
        <v>4</v>
      </c>
      <c r="C5" s="69"/>
      <c r="D5" s="69"/>
      <c r="E5" s="69"/>
      <c r="F5" s="69"/>
      <c r="G5" s="69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</row>
    <row r="6" spans="1:35" s="14" customFormat="1" ht="21" customHeight="1">
      <c r="A6" s="83"/>
      <c r="B6" s="70" t="s">
        <v>12</v>
      </c>
      <c r="C6" s="71"/>
      <c r="D6" s="71"/>
      <c r="E6" s="70" t="s">
        <v>13</v>
      </c>
      <c r="F6" s="71"/>
      <c r="G6" s="71"/>
      <c r="H6" s="76"/>
      <c r="I6" s="76"/>
      <c r="J6" s="76"/>
      <c r="K6" s="77"/>
      <c r="L6" s="77"/>
      <c r="M6" s="77"/>
      <c r="N6" s="77"/>
      <c r="O6" s="77"/>
      <c r="P6" s="77"/>
      <c r="Q6" s="77"/>
      <c r="R6" s="77"/>
      <c r="S6" s="77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</row>
    <row r="7" spans="1:35" s="14" customFormat="1" ht="21" customHeight="1">
      <c r="A7" s="83"/>
      <c r="B7" s="72" t="s">
        <v>5</v>
      </c>
      <c r="C7" s="72" t="s">
        <v>6</v>
      </c>
      <c r="D7" s="72" t="s">
        <v>7</v>
      </c>
      <c r="E7" s="72" t="s">
        <v>5</v>
      </c>
      <c r="F7" s="72" t="s">
        <v>6</v>
      </c>
      <c r="G7" s="72" t="s">
        <v>7</v>
      </c>
      <c r="H7" s="76"/>
      <c r="I7" s="76"/>
      <c r="J7" s="76"/>
      <c r="K7" s="77"/>
      <c r="L7" s="77"/>
      <c r="M7" s="77"/>
      <c r="N7" s="77"/>
      <c r="O7" s="77"/>
      <c r="P7" s="77"/>
      <c r="Q7" s="77"/>
      <c r="R7" s="77"/>
      <c r="S7" s="77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</row>
    <row r="8" spans="1:35" ht="21" customHeight="1">
      <c r="A8" s="80"/>
      <c r="B8" s="85" t="s">
        <v>38</v>
      </c>
      <c r="C8" s="86"/>
      <c r="D8" s="86"/>
      <c r="E8" s="86"/>
      <c r="F8" s="86"/>
      <c r="G8" s="86"/>
      <c r="H8" s="25"/>
      <c r="I8" s="25"/>
      <c r="J8" s="25"/>
      <c r="K8" s="32"/>
      <c r="L8" s="33"/>
      <c r="M8" s="33"/>
      <c r="N8" s="33"/>
      <c r="O8" s="33"/>
      <c r="P8" s="33"/>
      <c r="Q8" s="33"/>
      <c r="R8" s="32"/>
      <c r="S8" s="32"/>
    </row>
    <row r="9" spans="1:35" ht="15.75" customHeight="1">
      <c r="A9" s="37">
        <v>2021</v>
      </c>
      <c r="B9" s="40">
        <f t="shared" ref="B9:B11" si="0">SUM(C9:D9)</f>
        <v>259923</v>
      </c>
      <c r="C9" s="15">
        <v>155408</v>
      </c>
      <c r="D9" s="15">
        <v>104515</v>
      </c>
      <c r="E9" s="4">
        <f t="shared" ref="E9:E21" si="1">SUM(F9:G9)</f>
        <v>400735</v>
      </c>
      <c r="F9" s="15">
        <v>204481</v>
      </c>
      <c r="G9" s="16">
        <v>196254</v>
      </c>
      <c r="H9" s="26"/>
      <c r="I9" s="28"/>
      <c r="J9" s="29"/>
      <c r="K9" s="34"/>
      <c r="L9" s="32"/>
      <c r="M9" s="32"/>
      <c r="N9" s="32"/>
      <c r="O9" s="32"/>
      <c r="P9" s="32"/>
      <c r="Q9" s="32"/>
      <c r="R9" s="32"/>
      <c r="S9" s="32"/>
    </row>
    <row r="10" spans="1:35" ht="15.75" customHeight="1">
      <c r="A10" s="37">
        <v>2022</v>
      </c>
      <c r="B10" s="2">
        <f t="shared" si="0"/>
        <v>265150</v>
      </c>
      <c r="C10" s="15">
        <v>138980</v>
      </c>
      <c r="D10" s="15">
        <v>126170</v>
      </c>
      <c r="E10" s="4">
        <f t="shared" si="1"/>
        <v>432605</v>
      </c>
      <c r="F10" s="15">
        <v>219224</v>
      </c>
      <c r="G10" s="16">
        <v>213381</v>
      </c>
      <c r="H10" s="26"/>
      <c r="I10" s="28"/>
      <c r="J10" s="29"/>
      <c r="K10" s="34"/>
      <c r="L10" s="32"/>
      <c r="M10" s="32"/>
      <c r="N10" s="32"/>
      <c r="O10" s="32"/>
      <c r="P10" s="32"/>
      <c r="Q10" s="32"/>
      <c r="R10" s="32"/>
      <c r="S10" s="32"/>
    </row>
    <row r="11" spans="1:35" ht="15.75" customHeight="1">
      <c r="A11" s="18">
        <v>2023</v>
      </c>
      <c r="B11" s="31">
        <f t="shared" si="0"/>
        <v>260830</v>
      </c>
      <c r="C11" s="3">
        <v>126941</v>
      </c>
      <c r="D11" s="3">
        <v>133889</v>
      </c>
      <c r="E11" s="4">
        <f t="shared" si="1"/>
        <v>460001</v>
      </c>
      <c r="F11" s="3">
        <v>234058.571</v>
      </c>
      <c r="G11" s="5">
        <v>225942.429</v>
      </c>
      <c r="H11" s="27"/>
      <c r="I11" s="28"/>
      <c r="J11" s="29"/>
      <c r="K11" s="34"/>
      <c r="L11" s="32"/>
      <c r="M11" s="32"/>
      <c r="N11" s="32"/>
      <c r="O11" s="32"/>
      <c r="P11" s="32"/>
      <c r="Q11" s="32"/>
      <c r="R11" s="32"/>
      <c r="S11" s="32"/>
    </row>
    <row r="12" spans="1:35" ht="15.75" customHeight="1">
      <c r="A12" s="18">
        <v>2024</v>
      </c>
      <c r="B12" s="31">
        <f t="shared" ref="B12" si="2">SUM(C12:D12)</f>
        <v>247468</v>
      </c>
      <c r="C12" s="54">
        <v>129800</v>
      </c>
      <c r="D12" s="54">
        <v>117668</v>
      </c>
      <c r="E12" s="61">
        <f t="shared" si="1"/>
        <v>482586</v>
      </c>
      <c r="F12" s="54">
        <v>246462</v>
      </c>
      <c r="G12" s="55">
        <v>236124</v>
      </c>
      <c r="H12" s="27"/>
      <c r="I12" s="28"/>
      <c r="J12" s="29"/>
      <c r="K12" s="34"/>
      <c r="L12" s="32"/>
      <c r="M12" s="32"/>
      <c r="N12" s="32"/>
      <c r="O12" s="32"/>
      <c r="P12" s="32"/>
      <c r="Q12" s="32"/>
      <c r="R12" s="32"/>
      <c r="S12" s="32"/>
    </row>
    <row r="13" spans="1:35" ht="15.75" customHeight="1">
      <c r="A13" s="18" t="s">
        <v>21</v>
      </c>
      <c r="B13" s="31">
        <f t="shared" ref="B13:B31" si="3">SUM(C13:D13)</f>
        <v>27768</v>
      </c>
      <c r="C13" s="54">
        <v>14100</v>
      </c>
      <c r="D13" s="54">
        <v>13668</v>
      </c>
      <c r="E13" s="61">
        <f t="shared" si="1"/>
        <v>51203</v>
      </c>
      <c r="F13" s="54">
        <v>26368</v>
      </c>
      <c r="G13" s="55">
        <v>24835</v>
      </c>
      <c r="H13" s="27"/>
      <c r="I13" s="28"/>
      <c r="J13" s="29"/>
      <c r="K13" s="34"/>
      <c r="L13" s="32"/>
      <c r="M13" s="32"/>
      <c r="N13" s="32"/>
      <c r="O13" s="32"/>
      <c r="P13" s="32"/>
      <c r="Q13" s="32"/>
      <c r="R13" s="32"/>
      <c r="S13" s="32"/>
    </row>
    <row r="14" spans="1:35" ht="15.75" customHeight="1">
      <c r="A14" s="18" t="s">
        <v>20</v>
      </c>
      <c r="B14" s="31">
        <f t="shared" si="3"/>
        <v>25903</v>
      </c>
      <c r="C14" s="54">
        <v>14151</v>
      </c>
      <c r="D14" s="54">
        <v>11752</v>
      </c>
      <c r="E14" s="61">
        <f t="shared" si="1"/>
        <v>49018</v>
      </c>
      <c r="F14" s="54">
        <v>25048</v>
      </c>
      <c r="G14" s="55">
        <v>23970</v>
      </c>
      <c r="H14" s="35"/>
      <c r="I14" s="25"/>
      <c r="J14" s="25"/>
      <c r="K14" s="35"/>
      <c r="L14" s="35"/>
      <c r="M14" s="32"/>
      <c r="N14" s="32"/>
      <c r="O14" s="32"/>
      <c r="P14" s="32"/>
      <c r="Q14" s="32"/>
      <c r="R14" s="32"/>
      <c r="S14" s="32"/>
    </row>
    <row r="15" spans="1:35" ht="15.75" customHeight="1">
      <c r="A15" s="18" t="s">
        <v>23</v>
      </c>
      <c r="B15" s="31">
        <f t="shared" si="3"/>
        <v>26000</v>
      </c>
      <c r="C15" s="54">
        <v>14829</v>
      </c>
      <c r="D15" s="54">
        <v>11171</v>
      </c>
      <c r="E15" s="61">
        <f t="shared" si="1"/>
        <v>50937</v>
      </c>
      <c r="F15" s="54">
        <v>26284</v>
      </c>
      <c r="G15" s="55">
        <v>24653</v>
      </c>
      <c r="H15" s="35"/>
      <c r="I15" s="25"/>
      <c r="J15" s="25"/>
      <c r="K15" s="35"/>
      <c r="L15" s="35"/>
      <c r="M15" s="32"/>
      <c r="N15" s="32"/>
      <c r="O15" s="32"/>
      <c r="P15" s="32"/>
      <c r="Q15" s="32"/>
      <c r="R15" s="32"/>
      <c r="S15" s="32"/>
    </row>
    <row r="16" spans="1:35" ht="15.75" customHeight="1">
      <c r="A16" s="18" t="s">
        <v>24</v>
      </c>
      <c r="B16" s="31">
        <f t="shared" si="3"/>
        <v>26795</v>
      </c>
      <c r="C16" s="54">
        <v>15222</v>
      </c>
      <c r="D16" s="54">
        <v>11573</v>
      </c>
      <c r="E16" s="61">
        <f t="shared" si="1"/>
        <v>54653</v>
      </c>
      <c r="F16" s="54">
        <v>27138</v>
      </c>
      <c r="G16" s="55">
        <v>27515</v>
      </c>
      <c r="H16" s="35"/>
      <c r="I16" s="25"/>
      <c r="J16" s="25"/>
      <c r="K16" s="35"/>
      <c r="L16" s="35"/>
      <c r="M16" s="32"/>
      <c r="N16" s="32"/>
      <c r="O16" s="32"/>
      <c r="P16" s="32"/>
      <c r="Q16" s="32"/>
      <c r="R16" s="32"/>
      <c r="S16" s="32"/>
    </row>
    <row r="17" spans="1:8955" ht="15.75" customHeight="1">
      <c r="A17" s="18" t="s">
        <v>25</v>
      </c>
      <c r="B17" s="31">
        <f t="shared" si="3"/>
        <v>28087</v>
      </c>
      <c r="C17" s="54">
        <v>16201</v>
      </c>
      <c r="D17" s="54">
        <v>11886</v>
      </c>
      <c r="E17" s="61">
        <f t="shared" si="1"/>
        <v>55390</v>
      </c>
      <c r="F17" s="54">
        <v>27566</v>
      </c>
      <c r="G17" s="55">
        <v>27824</v>
      </c>
      <c r="H17" s="35"/>
      <c r="I17" s="25"/>
      <c r="J17" s="25"/>
      <c r="K17" s="35"/>
      <c r="L17" s="35"/>
      <c r="M17" s="32"/>
      <c r="N17" s="32"/>
      <c r="O17" s="32"/>
      <c r="P17" s="32"/>
      <c r="Q17" s="32"/>
      <c r="R17" s="32"/>
      <c r="S17" s="32"/>
    </row>
    <row r="18" spans="1:8955" ht="15.75" customHeight="1">
      <c r="A18" s="18" t="s">
        <v>32</v>
      </c>
      <c r="B18" s="31">
        <f>SUM(C18:D18)</f>
        <v>25135</v>
      </c>
      <c r="C18" s="54">
        <v>13185</v>
      </c>
      <c r="D18" s="54">
        <v>11950</v>
      </c>
      <c r="E18" s="61">
        <f t="shared" si="1"/>
        <v>53860</v>
      </c>
      <c r="F18" s="54">
        <v>28095</v>
      </c>
      <c r="G18" s="55">
        <v>25765</v>
      </c>
      <c r="H18" s="35"/>
      <c r="I18" s="25"/>
      <c r="J18" s="25"/>
      <c r="K18" s="35"/>
      <c r="L18" s="35"/>
      <c r="M18" s="32"/>
      <c r="N18" s="32"/>
      <c r="O18" s="32"/>
      <c r="P18" s="32"/>
      <c r="Q18" s="32"/>
      <c r="R18" s="32"/>
      <c r="S18" s="32"/>
    </row>
    <row r="19" spans="1:8955" ht="15.75" customHeight="1">
      <c r="A19" s="18" t="s">
        <v>33</v>
      </c>
      <c r="B19" s="31">
        <f t="shared" si="3"/>
        <v>29044</v>
      </c>
      <c r="C19" s="54">
        <v>14865</v>
      </c>
      <c r="D19" s="54">
        <v>14179</v>
      </c>
      <c r="E19" s="61">
        <f t="shared" si="1"/>
        <v>57386</v>
      </c>
      <c r="F19" s="54">
        <v>29228</v>
      </c>
      <c r="G19" s="55">
        <v>28158</v>
      </c>
      <c r="H19" s="35"/>
      <c r="I19" s="25"/>
      <c r="J19" s="25"/>
      <c r="K19" s="35"/>
      <c r="L19" s="35"/>
      <c r="M19" s="32"/>
      <c r="N19" s="32"/>
      <c r="O19" s="32"/>
      <c r="P19" s="32"/>
      <c r="Q19" s="32"/>
      <c r="R19" s="32"/>
      <c r="S19" s="32"/>
    </row>
    <row r="20" spans="1:8955" ht="15.75" customHeight="1">
      <c r="A20" s="18" t="s">
        <v>36</v>
      </c>
      <c r="B20" s="31">
        <f t="shared" si="3"/>
        <v>29869</v>
      </c>
      <c r="C20" s="54">
        <v>15269</v>
      </c>
      <c r="D20" s="54">
        <v>14600</v>
      </c>
      <c r="E20" s="61">
        <f t="shared" si="1"/>
        <v>55134</v>
      </c>
      <c r="F20" s="54">
        <v>29231</v>
      </c>
      <c r="G20" s="55">
        <v>25903</v>
      </c>
      <c r="H20" s="35"/>
      <c r="I20" s="25"/>
      <c r="J20" s="25"/>
      <c r="K20" s="35"/>
      <c r="L20" s="35"/>
      <c r="M20" s="32"/>
      <c r="N20" s="32"/>
      <c r="O20" s="32"/>
      <c r="P20" s="32"/>
      <c r="Q20" s="32"/>
      <c r="R20" s="32"/>
      <c r="S20" s="32"/>
    </row>
    <row r="21" spans="1:8955" ht="15.75" customHeight="1">
      <c r="A21" s="18" t="s">
        <v>40</v>
      </c>
      <c r="B21" s="31">
        <f t="shared" si="3"/>
        <v>28867</v>
      </c>
      <c r="C21" s="54">
        <v>11978</v>
      </c>
      <c r="D21" s="54">
        <v>16889</v>
      </c>
      <c r="E21" s="61">
        <f t="shared" si="1"/>
        <v>55005</v>
      </c>
      <c r="F21" s="54">
        <v>27504</v>
      </c>
      <c r="G21" s="55">
        <v>27501</v>
      </c>
      <c r="H21" s="35"/>
      <c r="I21" s="25"/>
      <c r="J21" s="25"/>
      <c r="K21" s="35"/>
      <c r="L21" s="35"/>
      <c r="M21" s="32"/>
      <c r="N21" s="32"/>
      <c r="O21" s="32"/>
      <c r="P21" s="32"/>
      <c r="Q21" s="32"/>
      <c r="R21" s="32"/>
      <c r="S21" s="32"/>
    </row>
    <row r="22" spans="1:8955" ht="15.75" customHeight="1">
      <c r="A22" s="38" t="s">
        <v>14</v>
      </c>
      <c r="B22" s="31">
        <f t="shared" si="3"/>
        <v>249041</v>
      </c>
      <c r="C22" s="54">
        <f>SUM(C23:C31)</f>
        <v>135877</v>
      </c>
      <c r="D22" s="54">
        <f>SUM(D23:D31)</f>
        <v>113164</v>
      </c>
      <c r="E22" s="61">
        <f>SUM(F22:G22)</f>
        <v>500383</v>
      </c>
      <c r="F22" s="54">
        <f>SUM(F23:F31)</f>
        <v>252514</v>
      </c>
      <c r="G22" s="55">
        <f>SUM(G23:G31)</f>
        <v>247869</v>
      </c>
      <c r="H22" s="27"/>
      <c r="I22" s="25"/>
      <c r="J22" s="25"/>
      <c r="K22" s="35"/>
      <c r="L22" s="35"/>
      <c r="M22" s="32"/>
      <c r="N22" s="32"/>
      <c r="O22" s="32"/>
      <c r="P22" s="32"/>
      <c r="Q22" s="32"/>
      <c r="R22" s="32"/>
      <c r="S22" s="32"/>
    </row>
    <row r="23" spans="1:8955" s="46" customFormat="1" ht="15.75" customHeight="1">
      <c r="A23" s="73" t="s">
        <v>11</v>
      </c>
      <c r="B23" s="31">
        <f t="shared" si="3"/>
        <v>29153</v>
      </c>
      <c r="C23" s="62">
        <v>16455</v>
      </c>
      <c r="D23" s="62">
        <v>12698</v>
      </c>
      <c r="E23" s="61">
        <f t="shared" ref="E23:E27" si="4">SUM(F23:G23)</f>
        <v>46537</v>
      </c>
      <c r="F23" s="62">
        <v>24018</v>
      </c>
      <c r="G23" s="63">
        <v>22519</v>
      </c>
      <c r="H23" s="41"/>
      <c r="I23" s="42"/>
      <c r="J23" s="43"/>
      <c r="K23" s="44"/>
      <c r="L23" s="45"/>
      <c r="M23" s="45"/>
      <c r="N23" s="45"/>
      <c r="O23" s="44"/>
      <c r="P23" s="44"/>
      <c r="Q23" s="44"/>
      <c r="R23" s="44"/>
      <c r="S23" s="44"/>
      <c r="T23" s="43"/>
      <c r="U23" s="43"/>
      <c r="V23" s="43"/>
      <c r="W23" s="43"/>
      <c r="X23" s="43"/>
      <c r="Y23" s="43"/>
      <c r="Z23" s="43"/>
      <c r="AA23" s="43"/>
      <c r="AB23" s="43"/>
      <c r="AC23" s="43"/>
      <c r="AD23" s="43"/>
      <c r="AE23" s="43"/>
      <c r="AF23" s="43"/>
      <c r="AG23" s="43"/>
      <c r="AH23" s="43"/>
      <c r="AI23" s="43"/>
    </row>
    <row r="24" spans="1:8955" s="46" customFormat="1" ht="15.75" customHeight="1">
      <c r="A24" s="73" t="s">
        <v>15</v>
      </c>
      <c r="B24" s="31">
        <f t="shared" si="3"/>
        <v>27818</v>
      </c>
      <c r="C24" s="62">
        <v>15948</v>
      </c>
      <c r="D24" s="62">
        <v>11870</v>
      </c>
      <c r="E24" s="61">
        <f t="shared" si="4"/>
        <v>46071</v>
      </c>
      <c r="F24" s="62">
        <v>23293</v>
      </c>
      <c r="G24" s="63">
        <v>22778</v>
      </c>
      <c r="H24" s="41"/>
      <c r="I24" s="42"/>
      <c r="J24" s="43"/>
      <c r="K24" s="44"/>
      <c r="L24" s="45"/>
      <c r="M24" s="45"/>
      <c r="N24" s="45"/>
      <c r="O24" s="44"/>
      <c r="P24" s="44"/>
      <c r="Q24" s="44"/>
      <c r="R24" s="44"/>
      <c r="S24" s="44"/>
      <c r="T24" s="43"/>
      <c r="U24" s="43"/>
      <c r="V24" s="43"/>
      <c r="W24" s="43"/>
      <c r="X24" s="43"/>
      <c r="Y24" s="43"/>
      <c r="Z24" s="43"/>
      <c r="AA24" s="43"/>
      <c r="AB24" s="43"/>
      <c r="AC24" s="43"/>
      <c r="AD24" s="43"/>
      <c r="AE24" s="43"/>
      <c r="AF24" s="43"/>
      <c r="AG24" s="43"/>
      <c r="AH24" s="43"/>
      <c r="AI24" s="43"/>
    </row>
    <row r="25" spans="1:8955" s="46" customFormat="1" ht="15.75" customHeight="1">
      <c r="A25" s="18" t="s">
        <v>23</v>
      </c>
      <c r="B25" s="31">
        <f t="shared" si="3"/>
        <v>27136</v>
      </c>
      <c r="C25" s="62">
        <v>16055</v>
      </c>
      <c r="D25" s="62">
        <v>11081</v>
      </c>
      <c r="E25" s="61">
        <f t="shared" si="4"/>
        <v>47972</v>
      </c>
      <c r="F25" s="62">
        <v>24246</v>
      </c>
      <c r="G25" s="63">
        <v>23726</v>
      </c>
      <c r="H25" s="41"/>
      <c r="I25" s="42"/>
      <c r="J25" s="43"/>
      <c r="K25" s="44"/>
      <c r="L25" s="45"/>
      <c r="M25" s="45"/>
      <c r="N25" s="45"/>
      <c r="O25" s="44"/>
      <c r="P25" s="44"/>
      <c r="Q25" s="44"/>
      <c r="R25" s="44"/>
      <c r="S25" s="44"/>
      <c r="T25" s="43"/>
      <c r="U25" s="43"/>
      <c r="V25" s="43"/>
      <c r="W25" s="43"/>
      <c r="X25" s="43"/>
      <c r="Y25" s="43"/>
      <c r="Z25" s="43"/>
      <c r="AA25" s="43"/>
      <c r="AB25" s="43"/>
      <c r="AC25" s="43"/>
      <c r="AD25" s="43"/>
      <c r="AE25" s="43"/>
      <c r="AF25" s="43"/>
      <c r="AG25" s="43"/>
      <c r="AH25" s="43"/>
      <c r="AI25" s="43"/>
    </row>
    <row r="26" spans="1:8955" s="46" customFormat="1" ht="15.75" customHeight="1">
      <c r="A26" s="18" t="s">
        <v>24</v>
      </c>
      <c r="B26" s="31">
        <f t="shared" si="3"/>
        <v>26082</v>
      </c>
      <c r="C26" s="62">
        <v>15119</v>
      </c>
      <c r="D26" s="62">
        <v>10963</v>
      </c>
      <c r="E26" s="61">
        <f t="shared" si="4"/>
        <v>54953</v>
      </c>
      <c r="F26" s="62">
        <v>28232</v>
      </c>
      <c r="G26" s="63">
        <v>26721</v>
      </c>
      <c r="H26" s="41"/>
      <c r="I26" s="42"/>
      <c r="J26" s="43"/>
      <c r="K26" s="44"/>
      <c r="L26" s="45"/>
      <c r="M26" s="45"/>
      <c r="N26" s="45"/>
      <c r="O26" s="44"/>
      <c r="P26" s="44"/>
      <c r="Q26" s="44"/>
      <c r="R26" s="44"/>
      <c r="S26" s="44"/>
      <c r="T26" s="43"/>
      <c r="U26" s="43"/>
      <c r="V26" s="43"/>
      <c r="W26" s="43"/>
      <c r="X26" s="43"/>
      <c r="Y26" s="43"/>
      <c r="Z26" s="43"/>
      <c r="AA26" s="43"/>
      <c r="AB26" s="43"/>
      <c r="AC26" s="43"/>
      <c r="AD26" s="43"/>
      <c r="AE26" s="43"/>
      <c r="AF26" s="43"/>
      <c r="AG26" s="43"/>
      <c r="AH26" s="43"/>
      <c r="AI26" s="43"/>
    </row>
    <row r="27" spans="1:8955" s="46" customFormat="1" ht="15.75" customHeight="1">
      <c r="A27" s="18" t="s">
        <v>25</v>
      </c>
      <c r="B27" s="31">
        <f>SUM(C27:D27)</f>
        <v>27422</v>
      </c>
      <c r="C27" s="62">
        <v>11880</v>
      </c>
      <c r="D27" s="62">
        <v>15542</v>
      </c>
      <c r="E27" s="61">
        <f t="shared" si="4"/>
        <v>57941</v>
      </c>
      <c r="F27" s="62">
        <v>29597</v>
      </c>
      <c r="G27" s="63">
        <v>28344</v>
      </c>
      <c r="H27" s="41"/>
      <c r="I27" s="42"/>
      <c r="J27" s="43"/>
      <c r="K27" s="44"/>
      <c r="L27" s="45"/>
      <c r="M27" s="45"/>
      <c r="N27" s="45"/>
      <c r="O27" s="44"/>
      <c r="P27" s="44"/>
      <c r="Q27" s="44"/>
      <c r="R27" s="44"/>
      <c r="S27" s="44"/>
      <c r="T27" s="43"/>
      <c r="U27" s="43"/>
      <c r="V27" s="43"/>
      <c r="W27" s="43"/>
      <c r="X27" s="43"/>
      <c r="Y27" s="43"/>
      <c r="Z27" s="43"/>
      <c r="AA27" s="43"/>
      <c r="AB27" s="43"/>
      <c r="AC27" s="43"/>
      <c r="AD27" s="43"/>
      <c r="AE27" s="43"/>
      <c r="AF27" s="43"/>
      <c r="AG27" s="43"/>
      <c r="AH27" s="43"/>
      <c r="AI27" s="43"/>
    </row>
    <row r="28" spans="1:8955" s="46" customFormat="1" ht="15.75" customHeight="1">
      <c r="A28" s="18" t="s">
        <v>32</v>
      </c>
      <c r="B28" s="31">
        <f t="shared" si="3"/>
        <v>26477</v>
      </c>
      <c r="C28" s="62">
        <v>15045</v>
      </c>
      <c r="D28" s="62">
        <v>11432</v>
      </c>
      <c r="E28" s="61">
        <f>SUM(F28:G28)</f>
        <v>59077</v>
      </c>
      <c r="F28" s="62">
        <v>29120</v>
      </c>
      <c r="G28" s="63">
        <v>29957</v>
      </c>
      <c r="H28" s="41"/>
      <c r="I28" s="42"/>
      <c r="J28" s="43"/>
      <c r="K28" s="44"/>
      <c r="L28" s="45"/>
      <c r="M28" s="45"/>
      <c r="N28" s="45"/>
      <c r="O28" s="44"/>
      <c r="P28" s="44"/>
      <c r="Q28" s="44"/>
      <c r="R28" s="44"/>
      <c r="S28" s="44"/>
      <c r="T28" s="43"/>
      <c r="U28" s="43"/>
      <c r="V28" s="43"/>
      <c r="W28" s="43"/>
      <c r="X28" s="43"/>
      <c r="Y28" s="43"/>
      <c r="Z28" s="43"/>
      <c r="AA28" s="43"/>
      <c r="AB28" s="43"/>
      <c r="AC28" s="43"/>
      <c r="AD28" s="43"/>
      <c r="AE28" s="43"/>
      <c r="AF28" s="43"/>
      <c r="AG28" s="43"/>
      <c r="AH28" s="43"/>
      <c r="AI28" s="43"/>
    </row>
    <row r="29" spans="1:8955" s="46" customFormat="1" ht="15.75" customHeight="1">
      <c r="A29" s="18" t="s">
        <v>33</v>
      </c>
      <c r="B29" s="31">
        <f t="shared" si="3"/>
        <v>29746</v>
      </c>
      <c r="C29" s="62">
        <v>16396</v>
      </c>
      <c r="D29" s="62">
        <v>13350</v>
      </c>
      <c r="E29" s="61">
        <f>SUM(F29:G29)</f>
        <v>65037</v>
      </c>
      <c r="F29" s="62">
        <v>32904</v>
      </c>
      <c r="G29" s="63">
        <v>32133</v>
      </c>
      <c r="H29" s="41"/>
      <c r="I29" s="42"/>
      <c r="J29" s="43"/>
      <c r="K29" s="44"/>
      <c r="L29" s="45"/>
      <c r="M29" s="45"/>
      <c r="N29" s="45"/>
      <c r="O29" s="44"/>
      <c r="P29" s="44"/>
      <c r="Q29" s="44"/>
      <c r="R29" s="44"/>
      <c r="S29" s="44"/>
      <c r="T29" s="43"/>
      <c r="U29" s="43"/>
      <c r="V29" s="43"/>
      <c r="W29" s="43"/>
      <c r="X29" s="43"/>
      <c r="Y29" s="43"/>
      <c r="Z29" s="43"/>
      <c r="AA29" s="43"/>
      <c r="AB29" s="43"/>
      <c r="AC29" s="43"/>
      <c r="AD29" s="43"/>
      <c r="AE29" s="43"/>
      <c r="AF29" s="43"/>
      <c r="AG29" s="43"/>
      <c r="AH29" s="43"/>
      <c r="AI29" s="43"/>
    </row>
    <row r="30" spans="1:8955" s="46" customFormat="1" ht="15.75" customHeight="1">
      <c r="A30" s="18" t="s">
        <v>36</v>
      </c>
      <c r="B30" s="31">
        <f t="shared" si="3"/>
        <v>28112</v>
      </c>
      <c r="C30" s="62">
        <v>14503</v>
      </c>
      <c r="D30" s="62">
        <v>13609</v>
      </c>
      <c r="E30" s="61">
        <f>SUM(F30:G30)</f>
        <v>61025</v>
      </c>
      <c r="F30" s="62">
        <v>30154</v>
      </c>
      <c r="G30" s="63">
        <v>30871</v>
      </c>
      <c r="H30" s="41"/>
      <c r="I30" s="42"/>
      <c r="J30" s="43"/>
      <c r="K30" s="44"/>
      <c r="L30" s="45"/>
      <c r="M30" s="45"/>
      <c r="N30" s="45"/>
      <c r="O30" s="44"/>
      <c r="P30" s="44"/>
      <c r="Q30" s="44"/>
      <c r="R30" s="44"/>
      <c r="S30" s="44"/>
      <c r="T30" s="43"/>
      <c r="U30" s="43"/>
      <c r="V30" s="43"/>
      <c r="W30" s="43"/>
      <c r="X30" s="43"/>
      <c r="Y30" s="43"/>
      <c r="Z30" s="43"/>
      <c r="AA30" s="43"/>
      <c r="AB30" s="43"/>
      <c r="AC30" s="43"/>
      <c r="AD30" s="43"/>
      <c r="AE30" s="43"/>
      <c r="AF30" s="43"/>
      <c r="AG30" s="43"/>
      <c r="AH30" s="43"/>
      <c r="AI30" s="43"/>
    </row>
    <row r="31" spans="1:8955" s="17" customFormat="1" ht="15.75" customHeight="1">
      <c r="A31" s="18" t="s">
        <v>40</v>
      </c>
      <c r="B31" s="31">
        <f t="shared" si="3"/>
        <v>27095</v>
      </c>
      <c r="C31" s="62">
        <v>14476</v>
      </c>
      <c r="D31" s="64">
        <v>12619</v>
      </c>
      <c r="E31" s="61">
        <f>SUM(F31:G31)</f>
        <v>61770</v>
      </c>
      <c r="F31" s="64">
        <v>30950</v>
      </c>
      <c r="G31" s="65">
        <v>30820</v>
      </c>
      <c r="H31" s="6"/>
      <c r="I31" s="1"/>
      <c r="J31" s="6"/>
      <c r="K31" s="32"/>
      <c r="L31" s="36"/>
      <c r="M31" s="36"/>
      <c r="N31" s="36"/>
      <c r="O31" s="32"/>
      <c r="P31" s="32"/>
      <c r="Q31" s="32"/>
      <c r="R31" s="32"/>
      <c r="S31" s="32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3"/>
      <c r="AZ31" s="13"/>
      <c r="BA31" s="13"/>
      <c r="BB31" s="13"/>
      <c r="BC31" s="13"/>
      <c r="BD31" s="13"/>
      <c r="BE31" s="13"/>
      <c r="BF31" s="13"/>
      <c r="BG31" s="13"/>
      <c r="BH31" s="13"/>
      <c r="BI31" s="13"/>
      <c r="BJ31" s="13"/>
      <c r="BK31" s="13"/>
      <c r="BL31" s="13"/>
      <c r="BM31" s="13"/>
      <c r="BN31" s="13"/>
      <c r="BO31" s="13"/>
      <c r="BP31" s="13"/>
      <c r="BQ31" s="13"/>
      <c r="BR31" s="13"/>
      <c r="BS31" s="13"/>
      <c r="BT31" s="13"/>
      <c r="BU31" s="13"/>
      <c r="BV31" s="13"/>
      <c r="BW31" s="13"/>
      <c r="BX31" s="13"/>
      <c r="BY31" s="13"/>
      <c r="BZ31" s="13"/>
      <c r="CA31" s="13"/>
      <c r="CB31" s="13"/>
      <c r="CC31" s="13"/>
      <c r="CD31" s="13"/>
      <c r="CE31" s="13"/>
      <c r="CF31" s="13"/>
      <c r="CG31" s="13"/>
      <c r="CH31" s="13"/>
      <c r="CI31" s="13"/>
      <c r="CJ31" s="13"/>
      <c r="CK31" s="13"/>
      <c r="CL31" s="13"/>
      <c r="CM31" s="13"/>
      <c r="CN31" s="13"/>
      <c r="CO31" s="13"/>
      <c r="CP31" s="13"/>
      <c r="CQ31" s="13"/>
      <c r="CR31" s="13"/>
      <c r="CS31" s="13"/>
      <c r="CT31" s="13"/>
      <c r="CU31" s="13"/>
      <c r="CV31" s="13"/>
      <c r="CW31" s="13"/>
      <c r="CX31" s="13"/>
      <c r="CY31" s="13"/>
      <c r="CZ31" s="13"/>
      <c r="DA31" s="13"/>
      <c r="DB31" s="13"/>
      <c r="DC31" s="13"/>
      <c r="DD31" s="13"/>
      <c r="DE31" s="13"/>
      <c r="DF31" s="13"/>
      <c r="DG31" s="13"/>
      <c r="DH31" s="13"/>
      <c r="DI31" s="13"/>
      <c r="DJ31" s="13"/>
      <c r="DK31" s="13"/>
      <c r="DL31" s="13"/>
      <c r="DM31" s="13"/>
      <c r="DN31" s="13"/>
      <c r="DO31" s="13"/>
      <c r="DP31" s="13"/>
      <c r="DQ31" s="13"/>
      <c r="DR31" s="13"/>
      <c r="DS31" s="13"/>
      <c r="DT31" s="13"/>
      <c r="DU31" s="13"/>
      <c r="DV31" s="13"/>
      <c r="DW31" s="13"/>
      <c r="DX31" s="13"/>
      <c r="DY31" s="13"/>
      <c r="DZ31" s="13"/>
      <c r="EA31" s="13"/>
      <c r="EB31" s="13"/>
      <c r="EC31" s="13"/>
      <c r="ED31" s="13"/>
      <c r="EE31" s="13"/>
      <c r="EF31" s="13"/>
      <c r="EG31" s="13"/>
      <c r="EH31" s="13"/>
      <c r="EI31" s="13"/>
      <c r="EJ31" s="13"/>
      <c r="EK31" s="13"/>
      <c r="EL31" s="13"/>
      <c r="EM31" s="13"/>
      <c r="EN31" s="13"/>
      <c r="EO31" s="13"/>
      <c r="EP31" s="13"/>
      <c r="EQ31" s="13"/>
      <c r="ER31" s="13"/>
      <c r="ES31" s="13"/>
      <c r="ET31" s="13"/>
      <c r="EU31" s="13"/>
      <c r="EV31" s="13"/>
      <c r="EW31" s="13"/>
      <c r="EX31" s="13"/>
      <c r="EY31" s="13"/>
      <c r="EZ31" s="13"/>
      <c r="FA31" s="13"/>
      <c r="FB31" s="13"/>
      <c r="FC31" s="13"/>
      <c r="FD31" s="13"/>
      <c r="FE31" s="13"/>
      <c r="FF31" s="13"/>
      <c r="FG31" s="13"/>
      <c r="FH31" s="13"/>
      <c r="FI31" s="13"/>
      <c r="FJ31" s="13"/>
      <c r="FK31" s="13"/>
      <c r="FL31" s="13"/>
      <c r="FM31" s="13"/>
      <c r="FN31" s="13"/>
      <c r="FO31" s="13"/>
      <c r="FP31" s="13"/>
      <c r="FQ31" s="13"/>
      <c r="FR31" s="13"/>
      <c r="FS31" s="13"/>
      <c r="FT31" s="13"/>
      <c r="FU31" s="13"/>
      <c r="FV31" s="13"/>
      <c r="FW31" s="13"/>
      <c r="FX31" s="13"/>
      <c r="FY31" s="13"/>
      <c r="FZ31" s="13"/>
      <c r="GA31" s="13"/>
      <c r="GB31" s="13"/>
      <c r="GC31" s="13"/>
      <c r="GD31" s="13"/>
      <c r="GE31" s="13"/>
      <c r="GF31" s="13"/>
      <c r="GG31" s="13"/>
      <c r="GH31" s="13"/>
      <c r="GI31" s="13"/>
      <c r="GJ31" s="13"/>
      <c r="GK31" s="13"/>
      <c r="GL31" s="13"/>
      <c r="GM31" s="13"/>
      <c r="GN31" s="13"/>
      <c r="GO31" s="13"/>
      <c r="GP31" s="13"/>
      <c r="GQ31" s="13"/>
      <c r="GR31" s="13"/>
      <c r="GS31" s="13"/>
      <c r="GT31" s="13"/>
      <c r="GU31" s="13"/>
      <c r="GV31" s="13"/>
      <c r="GW31" s="13"/>
      <c r="GX31" s="13"/>
      <c r="GY31" s="13"/>
      <c r="GZ31" s="13"/>
      <c r="HA31" s="13"/>
      <c r="HB31" s="13"/>
      <c r="HC31" s="13"/>
      <c r="HD31" s="13"/>
      <c r="HE31" s="13"/>
      <c r="HF31" s="13"/>
      <c r="HG31" s="13"/>
      <c r="HH31" s="13"/>
      <c r="HI31" s="13"/>
      <c r="HJ31" s="13"/>
      <c r="HK31" s="13"/>
      <c r="HL31" s="13"/>
      <c r="HM31" s="13"/>
      <c r="HN31" s="13"/>
      <c r="HO31" s="13"/>
      <c r="HP31" s="13"/>
      <c r="HQ31" s="13"/>
      <c r="HR31" s="13"/>
      <c r="HS31" s="13"/>
      <c r="HT31" s="13"/>
      <c r="HU31" s="13"/>
      <c r="HV31" s="13"/>
      <c r="HW31" s="13"/>
      <c r="HX31" s="13"/>
      <c r="HY31" s="13"/>
      <c r="HZ31" s="13"/>
      <c r="IA31" s="13"/>
      <c r="IB31" s="13"/>
      <c r="IC31" s="13"/>
      <c r="ID31" s="13"/>
      <c r="IE31" s="13"/>
      <c r="IF31" s="13"/>
      <c r="IG31" s="13"/>
      <c r="IH31" s="13"/>
      <c r="II31" s="13"/>
      <c r="IJ31" s="13"/>
      <c r="IK31" s="13"/>
      <c r="IL31" s="13"/>
      <c r="IM31" s="13"/>
      <c r="IN31" s="13"/>
      <c r="IO31" s="13"/>
      <c r="IP31" s="13"/>
      <c r="IQ31" s="13"/>
      <c r="IR31" s="13"/>
      <c r="IS31" s="13"/>
      <c r="IT31" s="13"/>
      <c r="IU31" s="13"/>
      <c r="IV31" s="13"/>
      <c r="IW31" s="13"/>
      <c r="IX31" s="13"/>
      <c r="IY31" s="13"/>
      <c r="IZ31" s="13"/>
      <c r="JA31" s="13"/>
      <c r="JB31" s="13"/>
      <c r="JC31" s="13"/>
      <c r="JD31" s="13"/>
      <c r="JE31" s="13"/>
      <c r="JF31" s="13"/>
      <c r="JG31" s="13"/>
      <c r="JH31" s="13"/>
      <c r="JI31" s="13"/>
      <c r="JJ31" s="13"/>
      <c r="JK31" s="13"/>
      <c r="JL31" s="13"/>
      <c r="JM31" s="13"/>
      <c r="JN31" s="13"/>
      <c r="JO31" s="13"/>
      <c r="JP31" s="13"/>
      <c r="JQ31" s="13"/>
      <c r="JR31" s="13"/>
      <c r="JS31" s="13"/>
      <c r="JT31" s="13"/>
      <c r="JU31" s="13"/>
      <c r="JV31" s="13"/>
      <c r="JW31" s="13"/>
      <c r="JX31" s="13"/>
      <c r="JY31" s="13"/>
      <c r="JZ31" s="13"/>
      <c r="KA31" s="13"/>
      <c r="KB31" s="13"/>
      <c r="KC31" s="13"/>
      <c r="KD31" s="13"/>
      <c r="KE31" s="13"/>
      <c r="KF31" s="13"/>
      <c r="KG31" s="13"/>
      <c r="KH31" s="13"/>
      <c r="KI31" s="13"/>
      <c r="KJ31" s="13"/>
      <c r="KK31" s="13"/>
      <c r="KL31" s="13"/>
      <c r="KM31" s="13"/>
      <c r="KN31" s="13"/>
      <c r="KO31" s="13"/>
      <c r="KP31" s="13"/>
      <c r="KQ31" s="13"/>
      <c r="KR31" s="13"/>
      <c r="KS31" s="13"/>
      <c r="KT31" s="13"/>
      <c r="KU31" s="13"/>
      <c r="KV31" s="13"/>
      <c r="KW31" s="13"/>
      <c r="KX31" s="13"/>
      <c r="KY31" s="13"/>
      <c r="KZ31" s="13"/>
      <c r="LA31" s="13"/>
      <c r="LB31" s="13"/>
      <c r="LC31" s="13"/>
      <c r="LD31" s="13"/>
      <c r="LE31" s="13"/>
      <c r="LF31" s="13"/>
      <c r="LG31" s="13"/>
      <c r="LH31" s="13"/>
      <c r="LI31" s="13"/>
      <c r="LJ31" s="13"/>
      <c r="LK31" s="13"/>
      <c r="LL31" s="13"/>
      <c r="LM31" s="13"/>
      <c r="LN31" s="13"/>
      <c r="LO31" s="13"/>
      <c r="LP31" s="13"/>
      <c r="LQ31" s="13"/>
      <c r="LR31" s="13"/>
      <c r="LS31" s="13"/>
      <c r="LT31" s="13"/>
      <c r="LU31" s="13"/>
      <c r="LV31" s="13"/>
      <c r="LW31" s="13"/>
      <c r="LX31" s="13"/>
      <c r="LY31" s="13"/>
      <c r="LZ31" s="13"/>
      <c r="MA31" s="13"/>
      <c r="MB31" s="13"/>
      <c r="MC31" s="13"/>
      <c r="MD31" s="13"/>
      <c r="ME31" s="13"/>
      <c r="MF31" s="13"/>
      <c r="MG31" s="13"/>
      <c r="MH31" s="13"/>
      <c r="MI31" s="13"/>
      <c r="MJ31" s="13"/>
      <c r="MK31" s="13"/>
      <c r="ML31" s="13"/>
      <c r="MM31" s="13"/>
      <c r="MN31" s="13"/>
      <c r="MO31" s="13"/>
      <c r="MP31" s="13"/>
      <c r="MQ31" s="13"/>
      <c r="MR31" s="13"/>
      <c r="MS31" s="13"/>
      <c r="MT31" s="13"/>
      <c r="MU31" s="13"/>
      <c r="MV31" s="13"/>
      <c r="MW31" s="13"/>
      <c r="MX31" s="13"/>
      <c r="MY31" s="13"/>
      <c r="MZ31" s="13"/>
      <c r="NA31" s="13"/>
      <c r="NB31" s="13"/>
      <c r="NC31" s="13"/>
      <c r="ND31" s="13"/>
      <c r="NE31" s="13"/>
      <c r="NF31" s="13"/>
      <c r="NG31" s="13"/>
      <c r="NH31" s="13"/>
      <c r="NI31" s="13"/>
      <c r="NJ31" s="13"/>
      <c r="NK31" s="13"/>
      <c r="NL31" s="13"/>
      <c r="NM31" s="13"/>
      <c r="NN31" s="13"/>
      <c r="NO31" s="13"/>
      <c r="NP31" s="13"/>
      <c r="NQ31" s="13"/>
      <c r="NR31" s="13"/>
      <c r="NS31" s="13"/>
      <c r="NT31" s="13"/>
      <c r="NU31" s="13"/>
      <c r="NV31" s="13"/>
      <c r="NW31" s="13"/>
      <c r="NX31" s="13"/>
      <c r="NY31" s="13"/>
      <c r="NZ31" s="13"/>
      <c r="OA31" s="13"/>
      <c r="OB31" s="13"/>
      <c r="OC31" s="13"/>
      <c r="OD31" s="13"/>
      <c r="OE31" s="13"/>
      <c r="OF31" s="13"/>
      <c r="OG31" s="13"/>
      <c r="OH31" s="13"/>
      <c r="OI31" s="13"/>
      <c r="OJ31" s="13"/>
      <c r="OK31" s="13"/>
      <c r="OL31" s="13"/>
      <c r="OM31" s="13"/>
      <c r="ON31" s="13"/>
      <c r="OO31" s="13"/>
      <c r="OP31" s="13"/>
      <c r="OQ31" s="13"/>
      <c r="OR31" s="13"/>
      <c r="OS31" s="13"/>
      <c r="OT31" s="13"/>
      <c r="OU31" s="13"/>
      <c r="OV31" s="13"/>
      <c r="OW31" s="13"/>
      <c r="OX31" s="13"/>
      <c r="OY31" s="13"/>
      <c r="OZ31" s="13"/>
      <c r="PA31" s="13"/>
      <c r="PB31" s="13"/>
      <c r="PC31" s="13"/>
      <c r="PD31" s="13"/>
      <c r="PE31" s="13"/>
      <c r="PF31" s="13"/>
      <c r="PG31" s="13"/>
      <c r="PH31" s="13"/>
      <c r="PI31" s="13"/>
      <c r="PJ31" s="13"/>
      <c r="PK31" s="13"/>
      <c r="PL31" s="13"/>
      <c r="PM31" s="13"/>
      <c r="PN31" s="13"/>
      <c r="PO31" s="13"/>
      <c r="PP31" s="13"/>
      <c r="PQ31" s="13"/>
      <c r="PR31" s="13"/>
      <c r="PS31" s="13"/>
      <c r="PT31" s="13"/>
      <c r="PU31" s="13"/>
      <c r="PV31" s="13"/>
      <c r="PW31" s="13"/>
      <c r="PX31" s="13"/>
      <c r="PY31" s="13"/>
      <c r="PZ31" s="13"/>
      <c r="QA31" s="13"/>
      <c r="QB31" s="13"/>
      <c r="QC31" s="13"/>
      <c r="QD31" s="13"/>
      <c r="QE31" s="13"/>
      <c r="QF31" s="13"/>
      <c r="QG31" s="13"/>
      <c r="QH31" s="13"/>
      <c r="QI31" s="13"/>
      <c r="QJ31" s="13"/>
      <c r="QK31" s="13"/>
      <c r="QL31" s="13"/>
      <c r="QM31" s="13"/>
      <c r="QN31" s="13"/>
      <c r="QO31" s="13"/>
      <c r="QP31" s="13"/>
      <c r="QQ31" s="13"/>
      <c r="QR31" s="13"/>
      <c r="QS31" s="13"/>
      <c r="QT31" s="13"/>
      <c r="QU31" s="13"/>
      <c r="QV31" s="13"/>
      <c r="QW31" s="13"/>
      <c r="QX31" s="13"/>
      <c r="QY31" s="13"/>
      <c r="QZ31" s="13"/>
      <c r="RA31" s="13"/>
      <c r="RB31" s="13"/>
      <c r="RC31" s="13"/>
      <c r="RD31" s="13"/>
      <c r="RE31" s="13"/>
      <c r="RF31" s="13"/>
      <c r="RG31" s="13"/>
      <c r="RH31" s="13"/>
      <c r="RI31" s="13"/>
      <c r="RJ31" s="13"/>
      <c r="RK31" s="13"/>
      <c r="RL31" s="13"/>
      <c r="RM31" s="13"/>
      <c r="RN31" s="13"/>
      <c r="RO31" s="13"/>
      <c r="RP31" s="13"/>
      <c r="RQ31" s="13"/>
      <c r="RR31" s="13"/>
      <c r="RS31" s="13"/>
      <c r="RT31" s="13"/>
      <c r="RU31" s="13"/>
      <c r="RV31" s="13"/>
      <c r="RW31" s="13"/>
      <c r="RX31" s="13"/>
      <c r="RY31" s="13"/>
      <c r="RZ31" s="13"/>
      <c r="SA31" s="13"/>
      <c r="SB31" s="13"/>
      <c r="SC31" s="13"/>
      <c r="SD31" s="13"/>
      <c r="SE31" s="13"/>
      <c r="SF31" s="13"/>
      <c r="SG31" s="13"/>
      <c r="SH31" s="13"/>
      <c r="SI31" s="13"/>
      <c r="SJ31" s="13"/>
      <c r="SK31" s="13"/>
      <c r="SL31" s="13"/>
      <c r="SM31" s="13"/>
      <c r="SN31" s="13"/>
      <c r="SO31" s="13"/>
      <c r="SP31" s="13"/>
      <c r="SQ31" s="13"/>
      <c r="SR31" s="13"/>
      <c r="SS31" s="13"/>
      <c r="ST31" s="13"/>
      <c r="SU31" s="13"/>
      <c r="SV31" s="13"/>
      <c r="SW31" s="13"/>
      <c r="SX31" s="13"/>
      <c r="SY31" s="13"/>
      <c r="SZ31" s="13"/>
      <c r="TA31" s="13"/>
      <c r="TB31" s="13"/>
      <c r="TC31" s="13"/>
      <c r="TD31" s="13"/>
      <c r="TE31" s="13"/>
      <c r="TF31" s="13"/>
      <c r="TG31" s="13"/>
      <c r="TH31" s="13"/>
      <c r="TI31" s="13"/>
      <c r="TJ31" s="13"/>
      <c r="TK31" s="13"/>
      <c r="TL31" s="13"/>
      <c r="TM31" s="13"/>
      <c r="TN31" s="13"/>
      <c r="TO31" s="13"/>
      <c r="TP31" s="13"/>
      <c r="TQ31" s="13"/>
      <c r="TR31" s="13"/>
      <c r="TS31" s="13"/>
      <c r="TT31" s="13"/>
      <c r="TU31" s="13"/>
      <c r="TV31" s="13"/>
      <c r="TW31" s="13"/>
      <c r="TX31" s="13"/>
      <c r="TY31" s="13"/>
      <c r="TZ31" s="13"/>
      <c r="UA31" s="13"/>
      <c r="UB31" s="13"/>
      <c r="UC31" s="13"/>
      <c r="UD31" s="13"/>
      <c r="UE31" s="13"/>
      <c r="UF31" s="13"/>
      <c r="UG31" s="13"/>
      <c r="UH31" s="13"/>
      <c r="UI31" s="13"/>
      <c r="UJ31" s="13"/>
      <c r="UK31" s="13"/>
      <c r="UL31" s="13"/>
      <c r="UM31" s="13"/>
      <c r="UN31" s="13"/>
      <c r="UO31" s="13"/>
      <c r="UP31" s="13"/>
      <c r="UQ31" s="13"/>
      <c r="UR31" s="13"/>
      <c r="US31" s="13"/>
      <c r="UT31" s="13"/>
      <c r="UU31" s="13"/>
      <c r="UV31" s="13"/>
      <c r="UW31" s="13"/>
      <c r="UX31" s="13"/>
      <c r="UY31" s="13"/>
      <c r="UZ31" s="13"/>
      <c r="VA31" s="13"/>
      <c r="VB31" s="13"/>
      <c r="VC31" s="13"/>
      <c r="VD31" s="13"/>
      <c r="VE31" s="13"/>
      <c r="VF31" s="13"/>
      <c r="VG31" s="13"/>
      <c r="VH31" s="13"/>
      <c r="VI31" s="13"/>
      <c r="VJ31" s="13"/>
      <c r="VK31" s="13"/>
      <c r="VL31" s="13"/>
      <c r="VM31" s="13"/>
      <c r="VN31" s="13"/>
      <c r="VO31" s="13"/>
      <c r="VP31" s="13"/>
      <c r="VQ31" s="13"/>
      <c r="VR31" s="13"/>
      <c r="VS31" s="13"/>
      <c r="VT31" s="13"/>
      <c r="VU31" s="13"/>
      <c r="VV31" s="13"/>
      <c r="VW31" s="13"/>
      <c r="VX31" s="13"/>
      <c r="VY31" s="13"/>
      <c r="VZ31" s="13"/>
      <c r="WA31" s="13"/>
      <c r="WB31" s="13"/>
      <c r="WC31" s="13"/>
      <c r="WD31" s="13"/>
      <c r="WE31" s="13"/>
      <c r="WF31" s="13"/>
      <c r="WG31" s="13"/>
      <c r="WH31" s="13"/>
      <c r="WI31" s="13"/>
      <c r="WJ31" s="13"/>
      <c r="WK31" s="13"/>
      <c r="WL31" s="13"/>
      <c r="WM31" s="13"/>
      <c r="WN31" s="13"/>
      <c r="WO31" s="13"/>
      <c r="WP31" s="13"/>
      <c r="WQ31" s="13"/>
      <c r="WR31" s="13"/>
      <c r="WS31" s="13"/>
      <c r="WT31" s="13"/>
      <c r="WU31" s="13"/>
      <c r="WV31" s="13"/>
      <c r="WW31" s="13"/>
      <c r="WX31" s="13"/>
      <c r="WY31" s="13"/>
      <c r="WZ31" s="13"/>
      <c r="XA31" s="13"/>
      <c r="XB31" s="13"/>
      <c r="XC31" s="13"/>
      <c r="XD31" s="13"/>
      <c r="XE31" s="13"/>
      <c r="XF31" s="13"/>
      <c r="XG31" s="13"/>
      <c r="XH31" s="13"/>
      <c r="XI31" s="13"/>
      <c r="XJ31" s="13"/>
      <c r="XK31" s="13"/>
      <c r="XL31" s="13"/>
      <c r="XM31" s="13"/>
      <c r="XN31" s="13"/>
      <c r="XO31" s="13"/>
      <c r="XP31" s="13"/>
      <c r="XQ31" s="13"/>
      <c r="XR31" s="13"/>
      <c r="XS31" s="13"/>
      <c r="XT31" s="13"/>
      <c r="XU31" s="13"/>
      <c r="XV31" s="13"/>
      <c r="XW31" s="13"/>
      <c r="XX31" s="13"/>
      <c r="XY31" s="13"/>
      <c r="XZ31" s="13"/>
      <c r="YA31" s="13"/>
      <c r="YB31" s="13"/>
      <c r="YC31" s="13"/>
      <c r="YD31" s="13"/>
      <c r="YE31" s="13"/>
      <c r="YF31" s="13"/>
      <c r="YG31" s="13"/>
      <c r="YH31" s="13"/>
      <c r="YI31" s="13"/>
      <c r="YJ31" s="13"/>
      <c r="YK31" s="13"/>
      <c r="YL31" s="13"/>
      <c r="YM31" s="13"/>
      <c r="YN31" s="13"/>
      <c r="YO31" s="13"/>
      <c r="YP31" s="13"/>
      <c r="YQ31" s="13"/>
      <c r="YR31" s="13"/>
      <c r="YS31" s="13"/>
      <c r="YT31" s="13"/>
      <c r="YU31" s="13"/>
      <c r="YV31" s="13"/>
      <c r="YW31" s="13"/>
      <c r="YX31" s="13"/>
      <c r="YY31" s="13"/>
      <c r="YZ31" s="13"/>
      <c r="ZA31" s="13"/>
      <c r="ZB31" s="13"/>
      <c r="ZC31" s="13"/>
      <c r="ZD31" s="13"/>
      <c r="ZE31" s="13"/>
      <c r="ZF31" s="13"/>
      <c r="ZG31" s="13"/>
      <c r="ZH31" s="13"/>
      <c r="ZI31" s="13"/>
      <c r="ZJ31" s="13"/>
      <c r="ZK31" s="13"/>
      <c r="ZL31" s="13"/>
      <c r="ZM31" s="13"/>
      <c r="ZN31" s="13"/>
      <c r="ZO31" s="13"/>
      <c r="ZP31" s="13"/>
      <c r="ZQ31" s="13"/>
      <c r="ZR31" s="13"/>
      <c r="ZS31" s="13"/>
      <c r="ZT31" s="13"/>
      <c r="ZU31" s="13"/>
      <c r="ZV31" s="13"/>
      <c r="ZW31" s="13"/>
      <c r="ZX31" s="13"/>
      <c r="ZY31" s="13"/>
      <c r="ZZ31" s="13"/>
      <c r="AAA31" s="13"/>
      <c r="AAB31" s="13"/>
      <c r="AAC31" s="13"/>
      <c r="AAD31" s="13"/>
      <c r="AAE31" s="13"/>
      <c r="AAF31" s="13"/>
      <c r="AAG31" s="13"/>
      <c r="AAH31" s="13"/>
      <c r="AAI31" s="13"/>
      <c r="AAJ31" s="13"/>
      <c r="AAK31" s="13"/>
      <c r="AAL31" s="13"/>
      <c r="AAM31" s="13"/>
      <c r="AAN31" s="13"/>
      <c r="AAO31" s="13"/>
      <c r="AAP31" s="13"/>
      <c r="AAQ31" s="13"/>
      <c r="AAR31" s="13"/>
      <c r="AAS31" s="13"/>
      <c r="AAT31" s="13"/>
      <c r="AAU31" s="13"/>
      <c r="AAV31" s="13"/>
      <c r="AAW31" s="13"/>
      <c r="AAX31" s="13"/>
      <c r="AAY31" s="13"/>
      <c r="AAZ31" s="13"/>
      <c r="ABA31" s="13"/>
      <c r="ABB31" s="13"/>
      <c r="ABC31" s="13"/>
      <c r="ABD31" s="13"/>
      <c r="ABE31" s="13"/>
      <c r="ABF31" s="13"/>
      <c r="ABG31" s="13"/>
      <c r="ABH31" s="13"/>
      <c r="ABI31" s="13"/>
      <c r="ABJ31" s="13"/>
      <c r="ABK31" s="13"/>
      <c r="ABL31" s="13"/>
      <c r="ABM31" s="13"/>
      <c r="ABN31" s="13"/>
      <c r="ABO31" s="13"/>
      <c r="ABP31" s="13"/>
      <c r="ABQ31" s="13"/>
      <c r="ABR31" s="13"/>
      <c r="ABS31" s="13"/>
      <c r="ABT31" s="13"/>
      <c r="ABU31" s="13"/>
      <c r="ABV31" s="13"/>
      <c r="ABW31" s="13"/>
      <c r="ABX31" s="13"/>
      <c r="ABY31" s="13"/>
      <c r="ABZ31" s="13"/>
      <c r="ACA31" s="13"/>
      <c r="ACB31" s="13"/>
      <c r="ACC31" s="13"/>
      <c r="ACD31" s="13"/>
      <c r="ACE31" s="13"/>
      <c r="ACF31" s="13"/>
      <c r="ACG31" s="13"/>
      <c r="ACH31" s="13"/>
      <c r="ACI31" s="13"/>
      <c r="ACJ31" s="13"/>
      <c r="ACK31" s="13"/>
      <c r="ACL31" s="13"/>
      <c r="ACM31" s="13"/>
      <c r="ACN31" s="13"/>
      <c r="ACO31" s="13"/>
      <c r="ACP31" s="13"/>
      <c r="ACQ31" s="13"/>
      <c r="ACR31" s="13"/>
      <c r="ACS31" s="13"/>
      <c r="ACT31" s="13"/>
      <c r="ACU31" s="13"/>
      <c r="ACV31" s="13"/>
      <c r="ACW31" s="13"/>
      <c r="ACX31" s="13"/>
      <c r="ACY31" s="13"/>
      <c r="ACZ31" s="13"/>
      <c r="ADA31" s="13"/>
      <c r="ADB31" s="13"/>
      <c r="ADC31" s="13"/>
      <c r="ADD31" s="13"/>
      <c r="ADE31" s="13"/>
      <c r="ADF31" s="13"/>
      <c r="ADG31" s="13"/>
      <c r="ADH31" s="13"/>
      <c r="ADI31" s="13"/>
      <c r="ADJ31" s="13"/>
      <c r="ADK31" s="13"/>
      <c r="ADL31" s="13"/>
      <c r="ADM31" s="13"/>
      <c r="ADN31" s="13"/>
      <c r="ADO31" s="13"/>
      <c r="ADP31" s="13"/>
      <c r="ADQ31" s="13"/>
      <c r="ADR31" s="13"/>
      <c r="ADS31" s="13"/>
      <c r="ADT31" s="13"/>
      <c r="ADU31" s="13"/>
      <c r="ADV31" s="13"/>
      <c r="ADW31" s="13"/>
      <c r="ADX31" s="13"/>
      <c r="ADY31" s="13"/>
      <c r="ADZ31" s="13"/>
      <c r="AEA31" s="13"/>
      <c r="AEB31" s="13"/>
      <c r="AEC31" s="13"/>
      <c r="AED31" s="13"/>
      <c r="AEE31" s="13"/>
      <c r="AEF31" s="13"/>
      <c r="AEG31" s="13"/>
      <c r="AEH31" s="13"/>
      <c r="AEI31" s="13"/>
      <c r="AEJ31" s="13"/>
      <c r="AEK31" s="13"/>
      <c r="AEL31" s="13"/>
      <c r="AEM31" s="13"/>
      <c r="AEN31" s="13"/>
      <c r="AEO31" s="13"/>
      <c r="AEP31" s="13"/>
      <c r="AEQ31" s="13"/>
      <c r="AER31" s="13"/>
      <c r="AES31" s="13"/>
      <c r="AET31" s="13"/>
      <c r="AEU31" s="13"/>
      <c r="AEV31" s="13"/>
      <c r="AEW31" s="13"/>
      <c r="AEX31" s="13"/>
      <c r="AEY31" s="13"/>
      <c r="AEZ31" s="13"/>
      <c r="AFA31" s="13"/>
      <c r="AFB31" s="13"/>
      <c r="AFC31" s="13"/>
      <c r="AFD31" s="13"/>
      <c r="AFE31" s="13"/>
      <c r="AFF31" s="13"/>
      <c r="AFG31" s="13"/>
      <c r="AFH31" s="13"/>
      <c r="AFI31" s="13"/>
      <c r="AFJ31" s="13"/>
      <c r="AFK31" s="13"/>
      <c r="AFL31" s="13"/>
      <c r="AFM31" s="13"/>
      <c r="AFN31" s="13"/>
      <c r="AFO31" s="13"/>
      <c r="AFP31" s="13"/>
      <c r="AFQ31" s="13"/>
      <c r="AFR31" s="13"/>
      <c r="AFS31" s="13"/>
      <c r="AFT31" s="13"/>
      <c r="AFU31" s="13"/>
      <c r="AFV31" s="13"/>
      <c r="AFW31" s="13"/>
      <c r="AFX31" s="13"/>
      <c r="AFY31" s="13"/>
      <c r="AFZ31" s="13"/>
      <c r="AGA31" s="13"/>
      <c r="AGB31" s="13"/>
      <c r="AGC31" s="13"/>
      <c r="AGD31" s="13"/>
      <c r="AGE31" s="13"/>
      <c r="AGF31" s="13"/>
      <c r="AGG31" s="13"/>
      <c r="AGH31" s="13"/>
      <c r="AGI31" s="13"/>
      <c r="AGJ31" s="13"/>
      <c r="AGK31" s="13"/>
      <c r="AGL31" s="13"/>
      <c r="AGM31" s="13"/>
      <c r="AGN31" s="13"/>
      <c r="AGO31" s="13"/>
      <c r="AGP31" s="13"/>
      <c r="AGQ31" s="13"/>
      <c r="AGR31" s="13"/>
      <c r="AGS31" s="13"/>
      <c r="AGT31" s="13"/>
      <c r="AGU31" s="13"/>
      <c r="AGV31" s="13"/>
      <c r="AGW31" s="13"/>
      <c r="AGX31" s="13"/>
      <c r="AGY31" s="13"/>
      <c r="AGZ31" s="13"/>
      <c r="AHA31" s="13"/>
      <c r="AHB31" s="13"/>
      <c r="AHC31" s="13"/>
      <c r="AHD31" s="13"/>
      <c r="AHE31" s="13"/>
      <c r="AHF31" s="13"/>
      <c r="AHG31" s="13"/>
      <c r="AHH31" s="13"/>
      <c r="AHI31" s="13"/>
      <c r="AHJ31" s="13"/>
      <c r="AHK31" s="13"/>
      <c r="AHL31" s="13"/>
      <c r="AHM31" s="13"/>
      <c r="AHN31" s="13"/>
      <c r="AHO31" s="13"/>
      <c r="AHP31" s="13"/>
      <c r="AHQ31" s="13"/>
      <c r="AHR31" s="13"/>
      <c r="AHS31" s="13"/>
      <c r="AHT31" s="13"/>
      <c r="AHU31" s="13"/>
      <c r="AHV31" s="13"/>
      <c r="AHW31" s="13"/>
      <c r="AHX31" s="13"/>
      <c r="AHY31" s="13"/>
      <c r="AHZ31" s="13"/>
      <c r="AIA31" s="13"/>
      <c r="AIB31" s="13"/>
      <c r="AIC31" s="13"/>
      <c r="AID31" s="13"/>
      <c r="AIE31" s="13"/>
      <c r="AIF31" s="13"/>
      <c r="AIG31" s="13"/>
      <c r="AIH31" s="13"/>
      <c r="AII31" s="13"/>
      <c r="AIJ31" s="13"/>
      <c r="AIK31" s="13"/>
      <c r="AIL31" s="13"/>
      <c r="AIM31" s="13"/>
      <c r="AIN31" s="13"/>
      <c r="AIO31" s="13"/>
      <c r="AIP31" s="13"/>
      <c r="AIQ31" s="13"/>
      <c r="AIR31" s="13"/>
      <c r="AIS31" s="13"/>
      <c r="AIT31" s="13"/>
      <c r="AIU31" s="13"/>
      <c r="AIV31" s="13"/>
      <c r="AIW31" s="13"/>
      <c r="AIX31" s="13"/>
      <c r="AIY31" s="13"/>
      <c r="AIZ31" s="13"/>
      <c r="AJA31" s="13"/>
      <c r="AJB31" s="13"/>
      <c r="AJC31" s="13"/>
      <c r="AJD31" s="13"/>
      <c r="AJE31" s="13"/>
      <c r="AJF31" s="13"/>
      <c r="AJG31" s="13"/>
      <c r="AJH31" s="13"/>
      <c r="AJI31" s="13"/>
      <c r="AJJ31" s="13"/>
      <c r="AJK31" s="13"/>
      <c r="AJL31" s="13"/>
      <c r="AJM31" s="13"/>
      <c r="AJN31" s="13"/>
      <c r="AJO31" s="13"/>
      <c r="AJP31" s="13"/>
      <c r="AJQ31" s="13"/>
      <c r="AJR31" s="13"/>
      <c r="AJS31" s="13"/>
      <c r="AJT31" s="13"/>
      <c r="AJU31" s="13"/>
      <c r="AJV31" s="13"/>
      <c r="AJW31" s="13"/>
      <c r="AJX31" s="13"/>
      <c r="AJY31" s="13"/>
      <c r="AJZ31" s="13"/>
      <c r="AKA31" s="13"/>
      <c r="AKB31" s="13"/>
      <c r="AKC31" s="13"/>
      <c r="AKD31" s="13"/>
      <c r="AKE31" s="13"/>
      <c r="AKF31" s="13"/>
      <c r="AKG31" s="13"/>
      <c r="AKH31" s="13"/>
      <c r="AKI31" s="13"/>
      <c r="AKJ31" s="13"/>
      <c r="AKK31" s="13"/>
      <c r="AKL31" s="13"/>
      <c r="AKM31" s="13"/>
      <c r="AKN31" s="13"/>
      <c r="AKO31" s="13"/>
      <c r="AKP31" s="13"/>
      <c r="AKQ31" s="13"/>
      <c r="AKR31" s="13"/>
      <c r="AKS31" s="13"/>
      <c r="AKT31" s="13"/>
      <c r="AKU31" s="13"/>
      <c r="AKV31" s="13"/>
      <c r="AKW31" s="13"/>
      <c r="AKX31" s="13"/>
      <c r="AKY31" s="13"/>
      <c r="AKZ31" s="13"/>
      <c r="ALA31" s="13"/>
      <c r="ALB31" s="13"/>
      <c r="ALC31" s="13"/>
      <c r="ALD31" s="13"/>
      <c r="ALE31" s="13"/>
      <c r="ALF31" s="13"/>
      <c r="ALG31" s="13"/>
      <c r="ALH31" s="13"/>
      <c r="ALI31" s="13"/>
      <c r="ALJ31" s="13"/>
      <c r="ALK31" s="13"/>
      <c r="ALL31" s="13"/>
      <c r="ALM31" s="13"/>
      <c r="ALN31" s="13"/>
      <c r="ALO31" s="13"/>
      <c r="ALP31" s="13"/>
      <c r="ALQ31" s="13"/>
      <c r="ALR31" s="13"/>
      <c r="ALS31" s="13"/>
      <c r="ALT31" s="13"/>
      <c r="ALU31" s="13"/>
      <c r="ALV31" s="13"/>
      <c r="ALW31" s="13"/>
      <c r="ALX31" s="13"/>
      <c r="ALY31" s="13"/>
      <c r="ALZ31" s="13"/>
      <c r="AMA31" s="13"/>
      <c r="AMB31" s="13"/>
      <c r="AMC31" s="13"/>
      <c r="AMD31" s="13"/>
      <c r="AME31" s="13"/>
      <c r="AMF31" s="13"/>
      <c r="AMG31" s="13"/>
      <c r="AMH31" s="13"/>
      <c r="AMI31" s="13"/>
      <c r="AMJ31" s="13"/>
      <c r="AMK31" s="13"/>
      <c r="AML31" s="13"/>
      <c r="AMM31" s="13"/>
      <c r="AMN31" s="13"/>
      <c r="AMO31" s="13"/>
      <c r="AMP31" s="13"/>
      <c r="AMQ31" s="13"/>
      <c r="AMR31" s="13"/>
      <c r="AMS31" s="13"/>
      <c r="AMT31" s="13"/>
      <c r="AMU31" s="13"/>
      <c r="AMV31" s="13"/>
      <c r="AMW31" s="13"/>
      <c r="AMX31" s="13"/>
      <c r="AMY31" s="13"/>
      <c r="AMZ31" s="13"/>
      <c r="ANA31" s="13"/>
      <c r="ANB31" s="13"/>
      <c r="ANC31" s="13"/>
      <c r="AND31" s="13"/>
      <c r="ANE31" s="13"/>
      <c r="ANF31" s="13"/>
      <c r="ANG31" s="13"/>
      <c r="ANH31" s="13"/>
      <c r="ANI31" s="13"/>
      <c r="ANJ31" s="13"/>
      <c r="ANK31" s="13"/>
      <c r="ANL31" s="13"/>
      <c r="ANM31" s="13"/>
      <c r="ANN31" s="13"/>
      <c r="ANO31" s="13"/>
      <c r="ANP31" s="13"/>
      <c r="ANQ31" s="13"/>
      <c r="ANR31" s="13"/>
      <c r="ANS31" s="13"/>
      <c r="ANT31" s="13"/>
      <c r="ANU31" s="13"/>
      <c r="ANV31" s="13"/>
      <c r="ANW31" s="13"/>
      <c r="ANX31" s="13"/>
      <c r="ANY31" s="13"/>
      <c r="ANZ31" s="13"/>
      <c r="AOA31" s="13"/>
      <c r="AOB31" s="13"/>
      <c r="AOC31" s="13"/>
      <c r="AOD31" s="13"/>
      <c r="AOE31" s="13"/>
      <c r="AOF31" s="13"/>
      <c r="AOG31" s="13"/>
      <c r="AOH31" s="13"/>
      <c r="AOI31" s="13"/>
      <c r="AOJ31" s="13"/>
      <c r="AOK31" s="13"/>
      <c r="AOL31" s="13"/>
      <c r="AOM31" s="13"/>
      <c r="AON31" s="13"/>
      <c r="AOO31" s="13"/>
      <c r="AOP31" s="13"/>
      <c r="AOQ31" s="13"/>
      <c r="AOR31" s="13"/>
      <c r="AOS31" s="13"/>
      <c r="AOT31" s="13"/>
      <c r="AOU31" s="13"/>
      <c r="AOV31" s="13"/>
      <c r="AOW31" s="13"/>
      <c r="AOX31" s="13"/>
      <c r="AOY31" s="13"/>
      <c r="AOZ31" s="13"/>
      <c r="APA31" s="13"/>
      <c r="APB31" s="13"/>
      <c r="APC31" s="13"/>
      <c r="APD31" s="13"/>
      <c r="APE31" s="13"/>
      <c r="APF31" s="13"/>
      <c r="APG31" s="13"/>
      <c r="APH31" s="13"/>
      <c r="API31" s="13"/>
      <c r="APJ31" s="13"/>
      <c r="APK31" s="13"/>
      <c r="APL31" s="13"/>
      <c r="APM31" s="13"/>
      <c r="APN31" s="13"/>
      <c r="APO31" s="13"/>
      <c r="APP31" s="13"/>
      <c r="APQ31" s="13"/>
      <c r="APR31" s="13"/>
      <c r="APS31" s="13"/>
      <c r="APT31" s="13"/>
      <c r="APU31" s="13"/>
      <c r="APV31" s="13"/>
      <c r="APW31" s="13"/>
      <c r="APX31" s="13"/>
      <c r="APY31" s="13"/>
      <c r="APZ31" s="13"/>
      <c r="AQA31" s="13"/>
      <c r="AQB31" s="13"/>
      <c r="AQC31" s="13"/>
      <c r="AQD31" s="13"/>
      <c r="AQE31" s="13"/>
      <c r="AQF31" s="13"/>
      <c r="AQG31" s="13"/>
      <c r="AQH31" s="13"/>
      <c r="AQI31" s="13"/>
      <c r="AQJ31" s="13"/>
      <c r="AQK31" s="13"/>
      <c r="AQL31" s="13"/>
      <c r="AQM31" s="13"/>
      <c r="AQN31" s="13"/>
      <c r="AQO31" s="13"/>
      <c r="AQP31" s="13"/>
      <c r="AQQ31" s="13"/>
      <c r="AQR31" s="13"/>
      <c r="AQS31" s="13"/>
      <c r="AQT31" s="13"/>
      <c r="AQU31" s="13"/>
      <c r="AQV31" s="13"/>
      <c r="AQW31" s="13"/>
      <c r="AQX31" s="13"/>
      <c r="AQY31" s="13"/>
      <c r="AQZ31" s="13"/>
      <c r="ARA31" s="13"/>
      <c r="ARB31" s="13"/>
      <c r="ARC31" s="13"/>
      <c r="ARD31" s="13"/>
      <c r="ARE31" s="13"/>
      <c r="ARF31" s="13"/>
      <c r="ARG31" s="13"/>
      <c r="ARH31" s="13"/>
      <c r="ARI31" s="13"/>
      <c r="ARJ31" s="13"/>
      <c r="ARK31" s="13"/>
      <c r="ARL31" s="13"/>
      <c r="ARM31" s="13"/>
      <c r="ARN31" s="13"/>
      <c r="ARO31" s="13"/>
      <c r="ARP31" s="13"/>
      <c r="ARQ31" s="13"/>
      <c r="ARR31" s="13"/>
      <c r="ARS31" s="13"/>
      <c r="ART31" s="13"/>
      <c r="ARU31" s="13"/>
      <c r="ARV31" s="13"/>
      <c r="ARW31" s="13"/>
      <c r="ARX31" s="13"/>
      <c r="ARY31" s="13"/>
      <c r="ARZ31" s="13"/>
      <c r="ASA31" s="13"/>
      <c r="ASB31" s="13"/>
      <c r="ASC31" s="13"/>
      <c r="ASD31" s="13"/>
      <c r="ASE31" s="13"/>
      <c r="ASF31" s="13"/>
      <c r="ASG31" s="13"/>
      <c r="ASH31" s="13"/>
      <c r="ASI31" s="13"/>
      <c r="ASJ31" s="13"/>
      <c r="ASK31" s="13"/>
      <c r="ASL31" s="13"/>
      <c r="ASM31" s="13"/>
      <c r="ASN31" s="13"/>
      <c r="ASO31" s="13"/>
      <c r="ASP31" s="13"/>
      <c r="ASQ31" s="13"/>
      <c r="ASR31" s="13"/>
      <c r="ASS31" s="13"/>
      <c r="AST31" s="13"/>
      <c r="ASU31" s="13"/>
      <c r="ASV31" s="13"/>
      <c r="ASW31" s="13"/>
      <c r="ASX31" s="13"/>
      <c r="ASY31" s="13"/>
      <c r="ASZ31" s="13"/>
      <c r="ATA31" s="13"/>
      <c r="ATB31" s="13"/>
      <c r="ATC31" s="13"/>
      <c r="ATD31" s="13"/>
      <c r="ATE31" s="13"/>
      <c r="ATF31" s="13"/>
      <c r="ATG31" s="13"/>
      <c r="ATH31" s="13"/>
      <c r="ATI31" s="13"/>
      <c r="ATJ31" s="13"/>
      <c r="ATK31" s="13"/>
      <c r="ATL31" s="13"/>
      <c r="ATM31" s="13"/>
      <c r="ATN31" s="13"/>
      <c r="ATO31" s="13"/>
      <c r="ATP31" s="13"/>
      <c r="ATQ31" s="13"/>
      <c r="ATR31" s="13"/>
      <c r="ATS31" s="13"/>
      <c r="ATT31" s="13"/>
      <c r="ATU31" s="13"/>
      <c r="ATV31" s="13"/>
      <c r="ATW31" s="13"/>
      <c r="ATX31" s="13"/>
      <c r="ATY31" s="13"/>
      <c r="ATZ31" s="13"/>
      <c r="AUA31" s="13"/>
      <c r="AUB31" s="13"/>
      <c r="AUC31" s="13"/>
      <c r="AUD31" s="13"/>
      <c r="AUE31" s="13"/>
      <c r="AUF31" s="13"/>
      <c r="AUG31" s="13"/>
      <c r="AUH31" s="13"/>
      <c r="AUI31" s="13"/>
      <c r="AUJ31" s="13"/>
      <c r="AUK31" s="13"/>
      <c r="AUL31" s="13"/>
      <c r="AUM31" s="13"/>
      <c r="AUN31" s="13"/>
      <c r="AUO31" s="13"/>
      <c r="AUP31" s="13"/>
      <c r="AUQ31" s="13"/>
      <c r="AUR31" s="13"/>
      <c r="AUS31" s="13"/>
      <c r="AUT31" s="13"/>
      <c r="AUU31" s="13"/>
      <c r="AUV31" s="13"/>
      <c r="AUW31" s="13"/>
      <c r="AUX31" s="13"/>
      <c r="AUY31" s="13"/>
      <c r="AUZ31" s="13"/>
      <c r="AVA31" s="13"/>
      <c r="AVB31" s="13"/>
      <c r="AVC31" s="13"/>
      <c r="AVD31" s="13"/>
      <c r="AVE31" s="13"/>
      <c r="AVF31" s="13"/>
      <c r="AVG31" s="13"/>
      <c r="AVH31" s="13"/>
      <c r="AVI31" s="13"/>
      <c r="AVJ31" s="13"/>
      <c r="AVK31" s="13"/>
      <c r="AVL31" s="13"/>
      <c r="AVM31" s="13"/>
      <c r="AVN31" s="13"/>
      <c r="AVO31" s="13"/>
      <c r="AVP31" s="13"/>
      <c r="AVQ31" s="13"/>
      <c r="AVR31" s="13"/>
      <c r="AVS31" s="13"/>
      <c r="AVT31" s="13"/>
      <c r="AVU31" s="13"/>
      <c r="AVV31" s="13"/>
      <c r="AVW31" s="13"/>
      <c r="AVX31" s="13"/>
      <c r="AVY31" s="13"/>
      <c r="AVZ31" s="13"/>
      <c r="AWA31" s="13"/>
      <c r="AWB31" s="13"/>
      <c r="AWC31" s="13"/>
      <c r="AWD31" s="13"/>
      <c r="AWE31" s="13"/>
      <c r="AWF31" s="13"/>
      <c r="AWG31" s="13"/>
      <c r="AWH31" s="13"/>
      <c r="AWI31" s="13"/>
      <c r="AWJ31" s="13"/>
      <c r="AWK31" s="13"/>
      <c r="AWL31" s="13"/>
      <c r="AWM31" s="13"/>
      <c r="AWN31" s="13"/>
      <c r="AWO31" s="13"/>
      <c r="AWP31" s="13"/>
      <c r="AWQ31" s="13"/>
      <c r="AWR31" s="13"/>
      <c r="AWS31" s="13"/>
      <c r="AWT31" s="13"/>
      <c r="AWU31" s="13"/>
      <c r="AWV31" s="13"/>
      <c r="AWW31" s="13"/>
      <c r="AWX31" s="13"/>
      <c r="AWY31" s="13"/>
      <c r="AWZ31" s="13"/>
      <c r="AXA31" s="13"/>
      <c r="AXB31" s="13"/>
      <c r="AXC31" s="13"/>
      <c r="AXD31" s="13"/>
      <c r="AXE31" s="13"/>
      <c r="AXF31" s="13"/>
      <c r="AXG31" s="13"/>
      <c r="AXH31" s="13"/>
      <c r="AXI31" s="13"/>
      <c r="AXJ31" s="13"/>
      <c r="AXK31" s="13"/>
      <c r="AXL31" s="13"/>
      <c r="AXM31" s="13"/>
      <c r="AXN31" s="13"/>
      <c r="AXO31" s="13"/>
      <c r="AXP31" s="13"/>
      <c r="AXQ31" s="13"/>
      <c r="AXR31" s="13"/>
      <c r="AXS31" s="13"/>
      <c r="AXT31" s="13"/>
      <c r="AXU31" s="13"/>
      <c r="AXV31" s="13"/>
      <c r="AXW31" s="13"/>
      <c r="AXX31" s="13"/>
      <c r="AXY31" s="13"/>
      <c r="AXZ31" s="13"/>
      <c r="AYA31" s="13"/>
      <c r="AYB31" s="13"/>
      <c r="AYC31" s="13"/>
      <c r="AYD31" s="13"/>
      <c r="AYE31" s="13"/>
      <c r="AYF31" s="13"/>
      <c r="AYG31" s="13"/>
      <c r="AYH31" s="13"/>
      <c r="AYI31" s="13"/>
      <c r="AYJ31" s="13"/>
      <c r="AYK31" s="13"/>
      <c r="AYL31" s="13"/>
      <c r="AYM31" s="13"/>
      <c r="AYN31" s="13"/>
      <c r="AYO31" s="13"/>
      <c r="AYP31" s="13"/>
      <c r="AYQ31" s="13"/>
      <c r="AYR31" s="13"/>
      <c r="AYS31" s="13"/>
      <c r="AYT31" s="13"/>
      <c r="AYU31" s="13"/>
      <c r="AYV31" s="13"/>
      <c r="AYW31" s="13"/>
      <c r="AYX31" s="13"/>
      <c r="AYY31" s="13"/>
      <c r="AYZ31" s="13"/>
      <c r="AZA31" s="13"/>
      <c r="AZB31" s="13"/>
      <c r="AZC31" s="13"/>
      <c r="AZD31" s="13"/>
      <c r="AZE31" s="13"/>
      <c r="AZF31" s="13"/>
      <c r="AZG31" s="13"/>
      <c r="AZH31" s="13"/>
      <c r="AZI31" s="13"/>
      <c r="AZJ31" s="13"/>
      <c r="AZK31" s="13"/>
      <c r="AZL31" s="13"/>
      <c r="AZM31" s="13"/>
      <c r="AZN31" s="13"/>
      <c r="AZO31" s="13"/>
      <c r="AZP31" s="13"/>
      <c r="AZQ31" s="13"/>
      <c r="AZR31" s="13"/>
      <c r="AZS31" s="13"/>
      <c r="AZT31" s="13"/>
      <c r="AZU31" s="13"/>
      <c r="AZV31" s="13"/>
      <c r="AZW31" s="13"/>
      <c r="AZX31" s="13"/>
      <c r="AZY31" s="13"/>
      <c r="AZZ31" s="13"/>
      <c r="BAA31" s="13"/>
      <c r="BAB31" s="13"/>
      <c r="BAC31" s="13"/>
      <c r="BAD31" s="13"/>
      <c r="BAE31" s="13"/>
      <c r="BAF31" s="13"/>
      <c r="BAG31" s="13"/>
      <c r="BAH31" s="13"/>
      <c r="BAI31" s="13"/>
      <c r="BAJ31" s="13"/>
      <c r="BAK31" s="13"/>
      <c r="BAL31" s="13"/>
      <c r="BAM31" s="13"/>
      <c r="BAN31" s="13"/>
      <c r="BAO31" s="13"/>
      <c r="BAP31" s="13"/>
      <c r="BAQ31" s="13"/>
      <c r="BAR31" s="13"/>
      <c r="BAS31" s="13"/>
      <c r="BAT31" s="13"/>
      <c r="BAU31" s="13"/>
      <c r="BAV31" s="13"/>
      <c r="BAW31" s="13"/>
      <c r="BAX31" s="13"/>
      <c r="BAY31" s="13"/>
      <c r="BAZ31" s="13"/>
      <c r="BBA31" s="13"/>
      <c r="BBB31" s="13"/>
      <c r="BBC31" s="13"/>
      <c r="BBD31" s="13"/>
      <c r="BBE31" s="13"/>
      <c r="BBF31" s="13"/>
      <c r="BBG31" s="13"/>
      <c r="BBH31" s="13"/>
      <c r="BBI31" s="13"/>
      <c r="BBJ31" s="13"/>
      <c r="BBK31" s="13"/>
      <c r="BBL31" s="13"/>
      <c r="BBM31" s="13"/>
      <c r="BBN31" s="13"/>
      <c r="BBO31" s="13"/>
      <c r="BBP31" s="13"/>
      <c r="BBQ31" s="13"/>
      <c r="BBR31" s="13"/>
      <c r="BBS31" s="13"/>
      <c r="BBT31" s="13"/>
      <c r="BBU31" s="13"/>
      <c r="BBV31" s="13"/>
      <c r="BBW31" s="13"/>
      <c r="BBX31" s="13"/>
      <c r="BBY31" s="13"/>
      <c r="BBZ31" s="13"/>
      <c r="BCA31" s="13"/>
      <c r="BCB31" s="13"/>
      <c r="BCC31" s="13"/>
      <c r="BCD31" s="13"/>
      <c r="BCE31" s="13"/>
      <c r="BCF31" s="13"/>
      <c r="BCG31" s="13"/>
      <c r="BCH31" s="13"/>
      <c r="BCI31" s="13"/>
      <c r="BCJ31" s="13"/>
      <c r="BCK31" s="13"/>
      <c r="BCL31" s="13"/>
      <c r="BCM31" s="13"/>
      <c r="BCN31" s="13"/>
      <c r="BCO31" s="13"/>
      <c r="BCP31" s="13"/>
      <c r="BCQ31" s="13"/>
      <c r="BCR31" s="13"/>
      <c r="BCS31" s="13"/>
      <c r="BCT31" s="13"/>
      <c r="BCU31" s="13"/>
      <c r="BCV31" s="13"/>
      <c r="BCW31" s="13"/>
      <c r="BCX31" s="13"/>
      <c r="BCY31" s="13"/>
      <c r="BCZ31" s="13"/>
      <c r="BDA31" s="13"/>
      <c r="BDB31" s="13"/>
      <c r="BDC31" s="13"/>
      <c r="BDD31" s="13"/>
      <c r="BDE31" s="13"/>
      <c r="BDF31" s="13"/>
      <c r="BDG31" s="13"/>
      <c r="BDH31" s="13"/>
      <c r="BDI31" s="13"/>
      <c r="BDJ31" s="13"/>
      <c r="BDK31" s="13"/>
      <c r="BDL31" s="13"/>
      <c r="BDM31" s="13"/>
      <c r="BDN31" s="13"/>
      <c r="BDO31" s="13"/>
      <c r="BDP31" s="13"/>
      <c r="BDQ31" s="13"/>
      <c r="BDR31" s="13"/>
      <c r="BDS31" s="13"/>
      <c r="BDT31" s="13"/>
      <c r="BDU31" s="13"/>
      <c r="BDV31" s="13"/>
      <c r="BDW31" s="13"/>
      <c r="BDX31" s="13"/>
      <c r="BDY31" s="13"/>
      <c r="BDZ31" s="13"/>
      <c r="BEA31" s="13"/>
      <c r="BEB31" s="13"/>
      <c r="BEC31" s="13"/>
      <c r="BED31" s="13"/>
      <c r="BEE31" s="13"/>
      <c r="BEF31" s="13"/>
      <c r="BEG31" s="13"/>
      <c r="BEH31" s="13"/>
      <c r="BEI31" s="13"/>
      <c r="BEJ31" s="13"/>
      <c r="BEK31" s="13"/>
      <c r="BEL31" s="13"/>
      <c r="BEM31" s="13"/>
      <c r="BEN31" s="13"/>
      <c r="BEO31" s="13"/>
      <c r="BEP31" s="13"/>
      <c r="BEQ31" s="13"/>
      <c r="BER31" s="13"/>
      <c r="BES31" s="13"/>
      <c r="BET31" s="13"/>
      <c r="BEU31" s="13"/>
      <c r="BEV31" s="13"/>
      <c r="BEW31" s="13"/>
      <c r="BEX31" s="13"/>
      <c r="BEY31" s="13"/>
      <c r="BEZ31" s="13"/>
      <c r="BFA31" s="13"/>
      <c r="BFB31" s="13"/>
      <c r="BFC31" s="13"/>
      <c r="BFD31" s="13"/>
      <c r="BFE31" s="13"/>
      <c r="BFF31" s="13"/>
      <c r="BFG31" s="13"/>
      <c r="BFH31" s="13"/>
      <c r="BFI31" s="13"/>
      <c r="BFJ31" s="13"/>
      <c r="BFK31" s="13"/>
      <c r="BFL31" s="13"/>
      <c r="BFM31" s="13"/>
      <c r="BFN31" s="13"/>
      <c r="BFO31" s="13"/>
      <c r="BFP31" s="13"/>
      <c r="BFQ31" s="13"/>
      <c r="BFR31" s="13"/>
      <c r="BFS31" s="13"/>
      <c r="BFT31" s="13"/>
      <c r="BFU31" s="13"/>
      <c r="BFV31" s="13"/>
      <c r="BFW31" s="13"/>
      <c r="BFX31" s="13"/>
      <c r="BFY31" s="13"/>
      <c r="BFZ31" s="13"/>
      <c r="BGA31" s="13"/>
      <c r="BGB31" s="13"/>
      <c r="BGC31" s="13"/>
      <c r="BGD31" s="13"/>
      <c r="BGE31" s="13"/>
      <c r="BGF31" s="13"/>
      <c r="BGG31" s="13"/>
      <c r="BGH31" s="13"/>
      <c r="BGI31" s="13"/>
      <c r="BGJ31" s="13"/>
      <c r="BGK31" s="13"/>
      <c r="BGL31" s="13"/>
      <c r="BGM31" s="13"/>
      <c r="BGN31" s="13"/>
      <c r="BGO31" s="13"/>
      <c r="BGP31" s="13"/>
      <c r="BGQ31" s="13"/>
      <c r="BGR31" s="13"/>
      <c r="BGS31" s="13"/>
      <c r="BGT31" s="13"/>
      <c r="BGU31" s="13"/>
      <c r="BGV31" s="13"/>
      <c r="BGW31" s="13"/>
      <c r="BGX31" s="13"/>
      <c r="BGY31" s="13"/>
      <c r="BGZ31" s="13"/>
      <c r="BHA31" s="13"/>
      <c r="BHB31" s="13"/>
      <c r="BHC31" s="13"/>
      <c r="BHD31" s="13"/>
      <c r="BHE31" s="13"/>
      <c r="BHF31" s="13"/>
      <c r="BHG31" s="13"/>
      <c r="BHH31" s="13"/>
      <c r="BHI31" s="13"/>
      <c r="BHJ31" s="13"/>
      <c r="BHK31" s="13"/>
      <c r="BHL31" s="13"/>
      <c r="BHM31" s="13"/>
      <c r="BHN31" s="13"/>
      <c r="BHO31" s="13"/>
      <c r="BHP31" s="13"/>
      <c r="BHQ31" s="13"/>
      <c r="BHR31" s="13"/>
      <c r="BHS31" s="13"/>
      <c r="BHT31" s="13"/>
      <c r="BHU31" s="13"/>
      <c r="BHV31" s="13"/>
      <c r="BHW31" s="13"/>
      <c r="BHX31" s="13"/>
      <c r="BHY31" s="13"/>
      <c r="BHZ31" s="13"/>
      <c r="BIA31" s="13"/>
      <c r="BIB31" s="13"/>
      <c r="BIC31" s="13"/>
      <c r="BID31" s="13"/>
      <c r="BIE31" s="13"/>
      <c r="BIF31" s="13"/>
      <c r="BIG31" s="13"/>
      <c r="BIH31" s="13"/>
      <c r="BII31" s="13"/>
      <c r="BIJ31" s="13"/>
      <c r="BIK31" s="13"/>
      <c r="BIL31" s="13"/>
      <c r="BIM31" s="13"/>
      <c r="BIN31" s="13"/>
      <c r="BIO31" s="13"/>
      <c r="BIP31" s="13"/>
      <c r="BIQ31" s="13"/>
      <c r="BIR31" s="13"/>
      <c r="BIS31" s="13"/>
      <c r="BIT31" s="13"/>
      <c r="BIU31" s="13"/>
      <c r="BIV31" s="13"/>
      <c r="BIW31" s="13"/>
      <c r="BIX31" s="13"/>
      <c r="BIY31" s="13"/>
      <c r="BIZ31" s="13"/>
      <c r="BJA31" s="13"/>
      <c r="BJB31" s="13"/>
      <c r="BJC31" s="13"/>
      <c r="BJD31" s="13"/>
      <c r="BJE31" s="13"/>
      <c r="BJF31" s="13"/>
      <c r="BJG31" s="13"/>
      <c r="BJH31" s="13"/>
      <c r="BJI31" s="13"/>
      <c r="BJJ31" s="13"/>
      <c r="BJK31" s="13"/>
      <c r="BJL31" s="13"/>
      <c r="BJM31" s="13"/>
      <c r="BJN31" s="13"/>
      <c r="BJO31" s="13"/>
      <c r="BJP31" s="13"/>
      <c r="BJQ31" s="13"/>
      <c r="BJR31" s="13"/>
      <c r="BJS31" s="13"/>
      <c r="BJT31" s="13"/>
      <c r="BJU31" s="13"/>
      <c r="BJV31" s="13"/>
      <c r="BJW31" s="13"/>
      <c r="BJX31" s="13"/>
      <c r="BJY31" s="13"/>
      <c r="BJZ31" s="13"/>
      <c r="BKA31" s="13"/>
      <c r="BKB31" s="13"/>
      <c r="BKC31" s="13"/>
      <c r="BKD31" s="13"/>
      <c r="BKE31" s="13"/>
      <c r="BKF31" s="13"/>
      <c r="BKG31" s="13"/>
      <c r="BKH31" s="13"/>
      <c r="BKI31" s="13"/>
      <c r="BKJ31" s="13"/>
      <c r="BKK31" s="13"/>
      <c r="BKL31" s="13"/>
      <c r="BKM31" s="13"/>
      <c r="BKN31" s="13"/>
      <c r="BKO31" s="13"/>
      <c r="BKP31" s="13"/>
      <c r="BKQ31" s="13"/>
      <c r="BKR31" s="13"/>
      <c r="BKS31" s="13"/>
      <c r="BKT31" s="13"/>
      <c r="BKU31" s="13"/>
      <c r="BKV31" s="13"/>
      <c r="BKW31" s="13"/>
      <c r="BKX31" s="13"/>
      <c r="BKY31" s="13"/>
      <c r="BKZ31" s="13"/>
      <c r="BLA31" s="13"/>
      <c r="BLB31" s="13"/>
      <c r="BLC31" s="13"/>
      <c r="BLD31" s="13"/>
      <c r="BLE31" s="13"/>
      <c r="BLF31" s="13"/>
      <c r="BLG31" s="13"/>
      <c r="BLH31" s="13"/>
      <c r="BLI31" s="13"/>
      <c r="BLJ31" s="13"/>
      <c r="BLK31" s="13"/>
      <c r="BLL31" s="13"/>
      <c r="BLM31" s="13"/>
      <c r="BLN31" s="13"/>
      <c r="BLO31" s="13"/>
      <c r="BLP31" s="13"/>
      <c r="BLQ31" s="13"/>
      <c r="BLR31" s="13"/>
      <c r="BLS31" s="13"/>
      <c r="BLT31" s="13"/>
      <c r="BLU31" s="13"/>
      <c r="BLV31" s="13"/>
      <c r="BLW31" s="13"/>
      <c r="BLX31" s="13"/>
      <c r="BLY31" s="13"/>
      <c r="BLZ31" s="13"/>
      <c r="BMA31" s="13"/>
      <c r="BMB31" s="13"/>
      <c r="BMC31" s="13"/>
      <c r="BMD31" s="13"/>
      <c r="BME31" s="13"/>
      <c r="BMF31" s="13"/>
      <c r="BMG31" s="13"/>
      <c r="BMH31" s="13"/>
      <c r="BMI31" s="13"/>
      <c r="BMJ31" s="13"/>
      <c r="BMK31" s="13"/>
      <c r="BML31" s="13"/>
      <c r="BMM31" s="13"/>
      <c r="BMN31" s="13"/>
      <c r="BMO31" s="13"/>
      <c r="BMP31" s="13"/>
      <c r="BMQ31" s="13"/>
      <c r="BMR31" s="13"/>
      <c r="BMS31" s="13"/>
      <c r="BMT31" s="13"/>
      <c r="BMU31" s="13"/>
      <c r="BMV31" s="13"/>
      <c r="BMW31" s="13"/>
      <c r="BMX31" s="13"/>
      <c r="BMY31" s="13"/>
      <c r="BMZ31" s="13"/>
      <c r="BNA31" s="13"/>
      <c r="BNB31" s="13"/>
      <c r="BNC31" s="13"/>
      <c r="BND31" s="13"/>
      <c r="BNE31" s="13"/>
      <c r="BNF31" s="13"/>
      <c r="BNG31" s="13"/>
      <c r="BNH31" s="13"/>
      <c r="BNI31" s="13"/>
      <c r="BNJ31" s="13"/>
      <c r="BNK31" s="13"/>
      <c r="BNL31" s="13"/>
      <c r="BNM31" s="13"/>
      <c r="BNN31" s="13"/>
      <c r="BNO31" s="13"/>
      <c r="BNP31" s="13"/>
      <c r="BNQ31" s="13"/>
      <c r="BNR31" s="13"/>
      <c r="BNS31" s="13"/>
      <c r="BNT31" s="13"/>
      <c r="BNU31" s="13"/>
      <c r="BNV31" s="13"/>
      <c r="BNW31" s="13"/>
      <c r="BNX31" s="13"/>
      <c r="BNY31" s="13"/>
      <c r="BNZ31" s="13"/>
      <c r="BOA31" s="13"/>
      <c r="BOB31" s="13"/>
      <c r="BOC31" s="13"/>
      <c r="BOD31" s="13"/>
      <c r="BOE31" s="13"/>
      <c r="BOF31" s="13"/>
      <c r="BOG31" s="13"/>
      <c r="BOH31" s="13"/>
      <c r="BOI31" s="13"/>
      <c r="BOJ31" s="13"/>
      <c r="BOK31" s="13"/>
      <c r="BOL31" s="13"/>
      <c r="BOM31" s="13"/>
      <c r="BON31" s="13"/>
      <c r="BOO31" s="13"/>
      <c r="BOP31" s="13"/>
      <c r="BOQ31" s="13"/>
      <c r="BOR31" s="13"/>
      <c r="BOS31" s="13"/>
      <c r="BOT31" s="13"/>
      <c r="BOU31" s="13"/>
      <c r="BOV31" s="13"/>
      <c r="BOW31" s="13"/>
      <c r="BOX31" s="13"/>
      <c r="BOY31" s="13"/>
      <c r="BOZ31" s="13"/>
      <c r="BPA31" s="13"/>
      <c r="BPB31" s="13"/>
      <c r="BPC31" s="13"/>
      <c r="BPD31" s="13"/>
      <c r="BPE31" s="13"/>
      <c r="BPF31" s="13"/>
      <c r="BPG31" s="13"/>
      <c r="BPH31" s="13"/>
      <c r="BPI31" s="13"/>
      <c r="BPJ31" s="13"/>
      <c r="BPK31" s="13"/>
      <c r="BPL31" s="13"/>
      <c r="BPM31" s="13"/>
      <c r="BPN31" s="13"/>
      <c r="BPO31" s="13"/>
      <c r="BPP31" s="13"/>
      <c r="BPQ31" s="13"/>
      <c r="BPR31" s="13"/>
      <c r="BPS31" s="13"/>
      <c r="BPT31" s="13"/>
      <c r="BPU31" s="13"/>
      <c r="BPV31" s="13"/>
      <c r="BPW31" s="13"/>
      <c r="BPX31" s="13"/>
      <c r="BPY31" s="13"/>
      <c r="BPZ31" s="13"/>
      <c r="BQA31" s="13"/>
      <c r="BQB31" s="13"/>
      <c r="BQC31" s="13"/>
      <c r="BQD31" s="13"/>
      <c r="BQE31" s="13"/>
      <c r="BQF31" s="13"/>
      <c r="BQG31" s="13"/>
      <c r="BQH31" s="13"/>
      <c r="BQI31" s="13"/>
      <c r="BQJ31" s="13"/>
      <c r="BQK31" s="13"/>
      <c r="BQL31" s="13"/>
      <c r="BQM31" s="13"/>
      <c r="BQN31" s="13"/>
      <c r="BQO31" s="13"/>
      <c r="BQP31" s="13"/>
      <c r="BQQ31" s="13"/>
      <c r="BQR31" s="13"/>
      <c r="BQS31" s="13"/>
      <c r="BQT31" s="13"/>
      <c r="BQU31" s="13"/>
      <c r="BQV31" s="13"/>
      <c r="BQW31" s="13"/>
      <c r="BQX31" s="13"/>
      <c r="BQY31" s="13"/>
      <c r="BQZ31" s="13"/>
      <c r="BRA31" s="13"/>
      <c r="BRB31" s="13"/>
      <c r="BRC31" s="13"/>
      <c r="BRD31" s="13"/>
      <c r="BRE31" s="13"/>
      <c r="BRF31" s="13"/>
      <c r="BRG31" s="13"/>
      <c r="BRH31" s="13"/>
      <c r="BRI31" s="13"/>
      <c r="BRJ31" s="13"/>
      <c r="BRK31" s="13"/>
      <c r="BRL31" s="13"/>
      <c r="BRM31" s="13"/>
      <c r="BRN31" s="13"/>
      <c r="BRO31" s="13"/>
      <c r="BRP31" s="13"/>
      <c r="BRQ31" s="13"/>
      <c r="BRR31" s="13"/>
      <c r="BRS31" s="13"/>
      <c r="BRT31" s="13"/>
      <c r="BRU31" s="13"/>
      <c r="BRV31" s="13"/>
      <c r="BRW31" s="13"/>
      <c r="BRX31" s="13"/>
      <c r="BRY31" s="13"/>
      <c r="BRZ31" s="13"/>
      <c r="BSA31" s="13"/>
      <c r="BSB31" s="13"/>
      <c r="BSC31" s="13"/>
      <c r="BSD31" s="13"/>
      <c r="BSE31" s="13"/>
      <c r="BSF31" s="13"/>
      <c r="BSG31" s="13"/>
      <c r="BSH31" s="13"/>
      <c r="BSI31" s="13"/>
      <c r="BSJ31" s="13"/>
      <c r="BSK31" s="13"/>
      <c r="BSL31" s="13"/>
      <c r="BSM31" s="13"/>
      <c r="BSN31" s="13"/>
      <c r="BSO31" s="13"/>
      <c r="BSP31" s="13"/>
      <c r="BSQ31" s="13"/>
      <c r="BSR31" s="13"/>
      <c r="BSS31" s="13"/>
      <c r="BST31" s="13"/>
      <c r="BSU31" s="13"/>
      <c r="BSV31" s="13"/>
      <c r="BSW31" s="13"/>
      <c r="BSX31" s="13"/>
      <c r="BSY31" s="13"/>
      <c r="BSZ31" s="13"/>
      <c r="BTA31" s="13"/>
      <c r="BTB31" s="13"/>
      <c r="BTC31" s="13"/>
      <c r="BTD31" s="13"/>
      <c r="BTE31" s="13"/>
      <c r="BTF31" s="13"/>
      <c r="BTG31" s="13"/>
      <c r="BTH31" s="13"/>
      <c r="BTI31" s="13"/>
      <c r="BTJ31" s="13"/>
      <c r="BTK31" s="13"/>
      <c r="BTL31" s="13"/>
      <c r="BTM31" s="13"/>
      <c r="BTN31" s="13"/>
      <c r="BTO31" s="13"/>
      <c r="BTP31" s="13"/>
      <c r="BTQ31" s="13"/>
      <c r="BTR31" s="13"/>
      <c r="BTS31" s="13"/>
      <c r="BTT31" s="13"/>
      <c r="BTU31" s="13"/>
      <c r="BTV31" s="13"/>
      <c r="BTW31" s="13"/>
      <c r="BTX31" s="13"/>
      <c r="BTY31" s="13"/>
      <c r="BTZ31" s="13"/>
      <c r="BUA31" s="13"/>
      <c r="BUB31" s="13"/>
      <c r="BUC31" s="13"/>
      <c r="BUD31" s="13"/>
      <c r="BUE31" s="13"/>
      <c r="BUF31" s="13"/>
      <c r="BUG31" s="13"/>
      <c r="BUH31" s="13"/>
      <c r="BUI31" s="13"/>
      <c r="BUJ31" s="13"/>
      <c r="BUK31" s="13"/>
      <c r="BUL31" s="13"/>
      <c r="BUM31" s="13"/>
      <c r="BUN31" s="13"/>
      <c r="BUO31" s="13"/>
      <c r="BUP31" s="13"/>
      <c r="BUQ31" s="13"/>
      <c r="BUR31" s="13"/>
      <c r="BUS31" s="13"/>
      <c r="BUT31" s="13"/>
      <c r="BUU31" s="13"/>
      <c r="BUV31" s="13"/>
      <c r="BUW31" s="13"/>
      <c r="BUX31" s="13"/>
      <c r="BUY31" s="13"/>
      <c r="BUZ31" s="13"/>
      <c r="BVA31" s="13"/>
      <c r="BVB31" s="13"/>
      <c r="BVC31" s="13"/>
      <c r="BVD31" s="13"/>
      <c r="BVE31" s="13"/>
      <c r="BVF31" s="13"/>
      <c r="BVG31" s="13"/>
      <c r="BVH31" s="13"/>
      <c r="BVI31" s="13"/>
      <c r="BVJ31" s="13"/>
      <c r="BVK31" s="13"/>
      <c r="BVL31" s="13"/>
      <c r="BVM31" s="13"/>
      <c r="BVN31" s="13"/>
      <c r="BVO31" s="13"/>
      <c r="BVP31" s="13"/>
      <c r="BVQ31" s="13"/>
      <c r="BVR31" s="13"/>
      <c r="BVS31" s="13"/>
      <c r="BVT31" s="13"/>
      <c r="BVU31" s="13"/>
      <c r="BVV31" s="13"/>
      <c r="BVW31" s="13"/>
      <c r="BVX31" s="13"/>
      <c r="BVY31" s="13"/>
      <c r="BVZ31" s="13"/>
      <c r="BWA31" s="13"/>
      <c r="BWB31" s="13"/>
      <c r="BWC31" s="13"/>
      <c r="BWD31" s="13"/>
      <c r="BWE31" s="13"/>
      <c r="BWF31" s="13"/>
      <c r="BWG31" s="13"/>
      <c r="BWH31" s="13"/>
      <c r="BWI31" s="13"/>
      <c r="BWJ31" s="13"/>
      <c r="BWK31" s="13"/>
      <c r="BWL31" s="13"/>
      <c r="BWM31" s="13"/>
      <c r="BWN31" s="13"/>
      <c r="BWO31" s="13"/>
      <c r="BWP31" s="13"/>
      <c r="BWQ31" s="13"/>
      <c r="BWR31" s="13"/>
      <c r="BWS31" s="13"/>
      <c r="BWT31" s="13"/>
      <c r="BWU31" s="13"/>
      <c r="BWV31" s="13"/>
      <c r="BWW31" s="13"/>
      <c r="BWX31" s="13"/>
      <c r="BWY31" s="13"/>
      <c r="BWZ31" s="13"/>
      <c r="BXA31" s="13"/>
      <c r="BXB31" s="13"/>
      <c r="BXC31" s="13"/>
      <c r="BXD31" s="13"/>
      <c r="BXE31" s="13"/>
      <c r="BXF31" s="13"/>
      <c r="BXG31" s="13"/>
      <c r="BXH31" s="13"/>
      <c r="BXI31" s="13"/>
      <c r="BXJ31" s="13"/>
      <c r="BXK31" s="13"/>
      <c r="BXL31" s="13"/>
      <c r="BXM31" s="13"/>
      <c r="BXN31" s="13"/>
      <c r="BXO31" s="13"/>
      <c r="BXP31" s="13"/>
      <c r="BXQ31" s="13"/>
      <c r="BXR31" s="13"/>
      <c r="BXS31" s="13"/>
      <c r="BXT31" s="13"/>
      <c r="BXU31" s="13"/>
      <c r="BXV31" s="13"/>
      <c r="BXW31" s="13"/>
      <c r="BXX31" s="13"/>
      <c r="BXY31" s="13"/>
      <c r="BXZ31" s="13"/>
      <c r="BYA31" s="13"/>
      <c r="BYB31" s="13"/>
      <c r="BYC31" s="13"/>
      <c r="BYD31" s="13"/>
      <c r="BYE31" s="13"/>
      <c r="BYF31" s="13"/>
      <c r="BYG31" s="13"/>
      <c r="BYH31" s="13"/>
      <c r="BYI31" s="13"/>
      <c r="BYJ31" s="13"/>
      <c r="BYK31" s="13"/>
      <c r="BYL31" s="13"/>
      <c r="BYM31" s="13"/>
      <c r="BYN31" s="13"/>
      <c r="BYO31" s="13"/>
      <c r="BYP31" s="13"/>
      <c r="BYQ31" s="13"/>
      <c r="BYR31" s="13"/>
      <c r="BYS31" s="13"/>
      <c r="BYT31" s="13"/>
      <c r="BYU31" s="13"/>
      <c r="BYV31" s="13"/>
      <c r="BYW31" s="13"/>
      <c r="BYX31" s="13"/>
      <c r="BYY31" s="13"/>
      <c r="BYZ31" s="13"/>
      <c r="BZA31" s="13"/>
      <c r="BZB31" s="13"/>
      <c r="BZC31" s="13"/>
      <c r="BZD31" s="13"/>
      <c r="BZE31" s="13"/>
      <c r="BZF31" s="13"/>
      <c r="BZG31" s="13"/>
      <c r="BZH31" s="13"/>
      <c r="BZI31" s="13"/>
      <c r="BZJ31" s="13"/>
      <c r="BZK31" s="13"/>
      <c r="BZL31" s="13"/>
      <c r="BZM31" s="13"/>
      <c r="BZN31" s="13"/>
      <c r="BZO31" s="13"/>
      <c r="BZP31" s="13"/>
      <c r="BZQ31" s="13"/>
      <c r="BZR31" s="13"/>
      <c r="BZS31" s="13"/>
      <c r="BZT31" s="13"/>
      <c r="BZU31" s="13"/>
      <c r="BZV31" s="13"/>
      <c r="BZW31" s="13"/>
      <c r="BZX31" s="13"/>
      <c r="BZY31" s="13"/>
      <c r="BZZ31" s="13"/>
      <c r="CAA31" s="13"/>
      <c r="CAB31" s="13"/>
      <c r="CAC31" s="13"/>
      <c r="CAD31" s="13"/>
      <c r="CAE31" s="13"/>
      <c r="CAF31" s="13"/>
      <c r="CAG31" s="13"/>
      <c r="CAH31" s="13"/>
      <c r="CAI31" s="13"/>
      <c r="CAJ31" s="13"/>
      <c r="CAK31" s="13"/>
      <c r="CAL31" s="13"/>
      <c r="CAM31" s="13"/>
      <c r="CAN31" s="13"/>
      <c r="CAO31" s="13"/>
      <c r="CAP31" s="13"/>
      <c r="CAQ31" s="13"/>
      <c r="CAR31" s="13"/>
      <c r="CAS31" s="13"/>
      <c r="CAT31" s="13"/>
      <c r="CAU31" s="13"/>
      <c r="CAV31" s="13"/>
      <c r="CAW31" s="13"/>
      <c r="CAX31" s="13"/>
      <c r="CAY31" s="13"/>
      <c r="CAZ31" s="13"/>
      <c r="CBA31" s="13"/>
      <c r="CBB31" s="13"/>
      <c r="CBC31" s="13"/>
      <c r="CBD31" s="13"/>
      <c r="CBE31" s="13"/>
      <c r="CBF31" s="13"/>
      <c r="CBG31" s="13"/>
      <c r="CBH31" s="13"/>
      <c r="CBI31" s="13"/>
      <c r="CBJ31" s="13"/>
      <c r="CBK31" s="13"/>
      <c r="CBL31" s="13"/>
      <c r="CBM31" s="13"/>
      <c r="CBN31" s="13"/>
      <c r="CBO31" s="13"/>
      <c r="CBP31" s="13"/>
      <c r="CBQ31" s="13"/>
      <c r="CBR31" s="13"/>
      <c r="CBS31" s="13"/>
      <c r="CBT31" s="13"/>
      <c r="CBU31" s="13"/>
      <c r="CBV31" s="13"/>
      <c r="CBW31" s="13"/>
      <c r="CBX31" s="13"/>
      <c r="CBY31" s="13"/>
      <c r="CBZ31" s="13"/>
      <c r="CCA31" s="13"/>
      <c r="CCB31" s="13"/>
      <c r="CCC31" s="13"/>
      <c r="CCD31" s="13"/>
      <c r="CCE31" s="13"/>
      <c r="CCF31" s="13"/>
      <c r="CCG31" s="13"/>
      <c r="CCH31" s="13"/>
      <c r="CCI31" s="13"/>
      <c r="CCJ31" s="13"/>
      <c r="CCK31" s="13"/>
      <c r="CCL31" s="13"/>
      <c r="CCM31" s="13"/>
      <c r="CCN31" s="13"/>
      <c r="CCO31" s="13"/>
      <c r="CCP31" s="13"/>
      <c r="CCQ31" s="13"/>
      <c r="CCR31" s="13"/>
      <c r="CCS31" s="13"/>
      <c r="CCT31" s="13"/>
      <c r="CCU31" s="13"/>
      <c r="CCV31" s="13"/>
      <c r="CCW31" s="13"/>
      <c r="CCX31" s="13"/>
      <c r="CCY31" s="13"/>
      <c r="CCZ31" s="13"/>
      <c r="CDA31" s="13"/>
      <c r="CDB31" s="13"/>
      <c r="CDC31" s="13"/>
      <c r="CDD31" s="13"/>
      <c r="CDE31" s="13"/>
      <c r="CDF31" s="13"/>
      <c r="CDG31" s="13"/>
      <c r="CDH31" s="13"/>
      <c r="CDI31" s="13"/>
      <c r="CDJ31" s="13"/>
      <c r="CDK31" s="13"/>
      <c r="CDL31" s="13"/>
      <c r="CDM31" s="13"/>
      <c r="CDN31" s="13"/>
      <c r="CDO31" s="13"/>
      <c r="CDP31" s="13"/>
      <c r="CDQ31" s="13"/>
      <c r="CDR31" s="13"/>
      <c r="CDS31" s="13"/>
      <c r="CDT31" s="13"/>
      <c r="CDU31" s="13"/>
      <c r="CDV31" s="13"/>
      <c r="CDW31" s="13"/>
      <c r="CDX31" s="13"/>
      <c r="CDY31" s="13"/>
      <c r="CDZ31" s="13"/>
      <c r="CEA31" s="13"/>
      <c r="CEB31" s="13"/>
      <c r="CEC31" s="13"/>
      <c r="CED31" s="13"/>
      <c r="CEE31" s="13"/>
      <c r="CEF31" s="13"/>
      <c r="CEG31" s="13"/>
      <c r="CEH31" s="13"/>
      <c r="CEI31" s="13"/>
      <c r="CEJ31" s="13"/>
      <c r="CEK31" s="13"/>
      <c r="CEL31" s="13"/>
      <c r="CEM31" s="13"/>
      <c r="CEN31" s="13"/>
      <c r="CEO31" s="13"/>
      <c r="CEP31" s="13"/>
      <c r="CEQ31" s="13"/>
      <c r="CER31" s="13"/>
      <c r="CES31" s="13"/>
      <c r="CET31" s="13"/>
      <c r="CEU31" s="13"/>
      <c r="CEV31" s="13"/>
      <c r="CEW31" s="13"/>
      <c r="CEX31" s="13"/>
      <c r="CEY31" s="13"/>
      <c r="CEZ31" s="13"/>
      <c r="CFA31" s="13"/>
      <c r="CFB31" s="13"/>
      <c r="CFC31" s="13"/>
      <c r="CFD31" s="13"/>
      <c r="CFE31" s="13"/>
      <c r="CFF31" s="13"/>
      <c r="CFG31" s="13"/>
      <c r="CFH31" s="13"/>
      <c r="CFI31" s="13"/>
      <c r="CFJ31" s="13"/>
      <c r="CFK31" s="13"/>
      <c r="CFL31" s="13"/>
      <c r="CFM31" s="13"/>
      <c r="CFN31" s="13"/>
      <c r="CFO31" s="13"/>
      <c r="CFP31" s="13"/>
      <c r="CFQ31" s="13"/>
      <c r="CFR31" s="13"/>
      <c r="CFS31" s="13"/>
      <c r="CFT31" s="13"/>
      <c r="CFU31" s="13"/>
      <c r="CFV31" s="13"/>
      <c r="CFW31" s="13"/>
      <c r="CFX31" s="13"/>
      <c r="CFY31" s="13"/>
      <c r="CFZ31" s="13"/>
      <c r="CGA31" s="13"/>
      <c r="CGB31" s="13"/>
      <c r="CGC31" s="13"/>
      <c r="CGD31" s="13"/>
      <c r="CGE31" s="13"/>
      <c r="CGF31" s="13"/>
      <c r="CGG31" s="13"/>
      <c r="CGH31" s="13"/>
      <c r="CGI31" s="13"/>
      <c r="CGJ31" s="13"/>
      <c r="CGK31" s="13"/>
      <c r="CGL31" s="13"/>
      <c r="CGM31" s="13"/>
      <c r="CGN31" s="13"/>
      <c r="CGO31" s="13"/>
      <c r="CGP31" s="13"/>
      <c r="CGQ31" s="13"/>
      <c r="CGR31" s="13"/>
      <c r="CGS31" s="13"/>
      <c r="CGT31" s="13"/>
      <c r="CGU31" s="13"/>
      <c r="CGV31" s="13"/>
      <c r="CGW31" s="13"/>
      <c r="CGX31" s="13"/>
      <c r="CGY31" s="13"/>
      <c r="CGZ31" s="13"/>
      <c r="CHA31" s="13"/>
      <c r="CHB31" s="13"/>
      <c r="CHC31" s="13"/>
      <c r="CHD31" s="13"/>
      <c r="CHE31" s="13"/>
      <c r="CHF31" s="13"/>
      <c r="CHG31" s="13"/>
      <c r="CHH31" s="13"/>
      <c r="CHI31" s="13"/>
      <c r="CHJ31" s="13"/>
      <c r="CHK31" s="13"/>
      <c r="CHL31" s="13"/>
      <c r="CHM31" s="13"/>
      <c r="CHN31" s="13"/>
      <c r="CHO31" s="13"/>
      <c r="CHP31" s="13"/>
      <c r="CHQ31" s="13"/>
      <c r="CHR31" s="13"/>
      <c r="CHS31" s="13"/>
      <c r="CHT31" s="13"/>
      <c r="CHU31" s="13"/>
      <c r="CHV31" s="13"/>
      <c r="CHW31" s="13"/>
      <c r="CHX31" s="13"/>
      <c r="CHY31" s="13"/>
      <c r="CHZ31" s="13"/>
      <c r="CIA31" s="13"/>
      <c r="CIB31" s="13"/>
      <c r="CIC31" s="13"/>
      <c r="CID31" s="13"/>
      <c r="CIE31" s="13"/>
      <c r="CIF31" s="13"/>
      <c r="CIG31" s="13"/>
      <c r="CIH31" s="13"/>
      <c r="CII31" s="13"/>
      <c r="CIJ31" s="13"/>
      <c r="CIK31" s="13"/>
      <c r="CIL31" s="13"/>
      <c r="CIM31" s="13"/>
      <c r="CIN31" s="13"/>
      <c r="CIO31" s="13"/>
      <c r="CIP31" s="13"/>
      <c r="CIQ31" s="13"/>
      <c r="CIR31" s="13"/>
      <c r="CIS31" s="13"/>
      <c r="CIT31" s="13"/>
      <c r="CIU31" s="13"/>
      <c r="CIV31" s="13"/>
      <c r="CIW31" s="13"/>
      <c r="CIX31" s="13"/>
      <c r="CIY31" s="13"/>
      <c r="CIZ31" s="13"/>
      <c r="CJA31" s="13"/>
      <c r="CJB31" s="13"/>
      <c r="CJC31" s="13"/>
      <c r="CJD31" s="13"/>
      <c r="CJE31" s="13"/>
      <c r="CJF31" s="13"/>
      <c r="CJG31" s="13"/>
      <c r="CJH31" s="13"/>
      <c r="CJI31" s="13"/>
      <c r="CJJ31" s="13"/>
      <c r="CJK31" s="13"/>
      <c r="CJL31" s="13"/>
      <c r="CJM31" s="13"/>
      <c r="CJN31" s="13"/>
      <c r="CJO31" s="13"/>
      <c r="CJP31" s="13"/>
      <c r="CJQ31" s="13"/>
      <c r="CJR31" s="13"/>
      <c r="CJS31" s="13"/>
      <c r="CJT31" s="13"/>
      <c r="CJU31" s="13"/>
      <c r="CJV31" s="13"/>
      <c r="CJW31" s="13"/>
      <c r="CJX31" s="13"/>
      <c r="CJY31" s="13"/>
      <c r="CJZ31" s="13"/>
      <c r="CKA31" s="13"/>
      <c r="CKB31" s="13"/>
      <c r="CKC31" s="13"/>
      <c r="CKD31" s="13"/>
      <c r="CKE31" s="13"/>
      <c r="CKF31" s="13"/>
      <c r="CKG31" s="13"/>
      <c r="CKH31" s="13"/>
      <c r="CKI31" s="13"/>
      <c r="CKJ31" s="13"/>
      <c r="CKK31" s="13"/>
      <c r="CKL31" s="13"/>
      <c r="CKM31" s="13"/>
      <c r="CKN31" s="13"/>
      <c r="CKO31" s="13"/>
      <c r="CKP31" s="13"/>
      <c r="CKQ31" s="13"/>
      <c r="CKR31" s="13"/>
      <c r="CKS31" s="13"/>
      <c r="CKT31" s="13"/>
      <c r="CKU31" s="13"/>
      <c r="CKV31" s="13"/>
      <c r="CKW31" s="13"/>
      <c r="CKX31" s="13"/>
      <c r="CKY31" s="13"/>
      <c r="CKZ31" s="13"/>
      <c r="CLA31" s="13"/>
      <c r="CLB31" s="13"/>
      <c r="CLC31" s="13"/>
      <c r="CLD31" s="13"/>
      <c r="CLE31" s="13"/>
      <c r="CLF31" s="13"/>
      <c r="CLG31" s="13"/>
      <c r="CLH31" s="13"/>
      <c r="CLI31" s="13"/>
      <c r="CLJ31" s="13"/>
      <c r="CLK31" s="13"/>
      <c r="CLL31" s="13"/>
      <c r="CLM31" s="13"/>
      <c r="CLN31" s="13"/>
      <c r="CLO31" s="13"/>
      <c r="CLP31" s="13"/>
      <c r="CLQ31" s="13"/>
      <c r="CLR31" s="13"/>
      <c r="CLS31" s="13"/>
      <c r="CLT31" s="13"/>
      <c r="CLU31" s="13"/>
      <c r="CLV31" s="13"/>
      <c r="CLW31" s="13"/>
      <c r="CLX31" s="13"/>
      <c r="CLY31" s="13"/>
      <c r="CLZ31" s="13"/>
      <c r="CMA31" s="13"/>
      <c r="CMB31" s="13"/>
      <c r="CMC31" s="13"/>
      <c r="CMD31" s="13"/>
      <c r="CME31" s="13"/>
      <c r="CMF31" s="13"/>
      <c r="CMG31" s="13"/>
      <c r="CMH31" s="13"/>
      <c r="CMI31" s="13"/>
      <c r="CMJ31" s="13"/>
      <c r="CMK31" s="13"/>
      <c r="CML31" s="13"/>
      <c r="CMM31" s="13"/>
      <c r="CMN31" s="13"/>
      <c r="CMO31" s="13"/>
      <c r="CMP31" s="13"/>
      <c r="CMQ31" s="13"/>
      <c r="CMR31" s="13"/>
      <c r="CMS31" s="13"/>
      <c r="CMT31" s="13"/>
      <c r="CMU31" s="13"/>
      <c r="CMV31" s="13"/>
      <c r="CMW31" s="13"/>
      <c r="CMX31" s="13"/>
      <c r="CMY31" s="13"/>
      <c r="CMZ31" s="13"/>
      <c r="CNA31" s="13"/>
      <c r="CNB31" s="13"/>
      <c r="CNC31" s="13"/>
      <c r="CND31" s="13"/>
      <c r="CNE31" s="13"/>
      <c r="CNF31" s="13"/>
      <c r="CNG31" s="13"/>
      <c r="CNH31" s="13"/>
      <c r="CNI31" s="13"/>
      <c r="CNJ31" s="13"/>
      <c r="CNK31" s="13"/>
      <c r="CNL31" s="13"/>
      <c r="CNM31" s="13"/>
      <c r="CNN31" s="13"/>
      <c r="CNO31" s="13"/>
      <c r="CNP31" s="13"/>
      <c r="CNQ31" s="13"/>
      <c r="CNR31" s="13"/>
      <c r="CNS31" s="13"/>
      <c r="CNT31" s="13"/>
      <c r="CNU31" s="13"/>
      <c r="CNV31" s="13"/>
      <c r="CNW31" s="13"/>
      <c r="CNX31" s="13"/>
      <c r="CNY31" s="13"/>
      <c r="CNZ31" s="13"/>
      <c r="COA31" s="13"/>
      <c r="COB31" s="13"/>
      <c r="COC31" s="13"/>
      <c r="COD31" s="13"/>
      <c r="COE31" s="13"/>
      <c r="COF31" s="13"/>
      <c r="COG31" s="13"/>
      <c r="COH31" s="13"/>
      <c r="COI31" s="13"/>
      <c r="COJ31" s="13"/>
      <c r="COK31" s="13"/>
      <c r="COL31" s="13"/>
      <c r="COM31" s="13"/>
      <c r="CON31" s="13"/>
      <c r="COO31" s="13"/>
      <c r="COP31" s="13"/>
      <c r="COQ31" s="13"/>
      <c r="COR31" s="13"/>
      <c r="COS31" s="13"/>
      <c r="COT31" s="13"/>
      <c r="COU31" s="13"/>
      <c r="COV31" s="13"/>
      <c r="COW31" s="13"/>
      <c r="COX31" s="13"/>
      <c r="COY31" s="13"/>
      <c r="COZ31" s="13"/>
      <c r="CPA31" s="13"/>
      <c r="CPB31" s="13"/>
      <c r="CPC31" s="13"/>
      <c r="CPD31" s="13"/>
      <c r="CPE31" s="13"/>
      <c r="CPF31" s="13"/>
      <c r="CPG31" s="13"/>
      <c r="CPH31" s="13"/>
      <c r="CPI31" s="13"/>
      <c r="CPJ31" s="13"/>
      <c r="CPK31" s="13"/>
      <c r="CPL31" s="13"/>
      <c r="CPM31" s="13"/>
      <c r="CPN31" s="13"/>
      <c r="CPO31" s="13"/>
      <c r="CPP31" s="13"/>
      <c r="CPQ31" s="13"/>
      <c r="CPR31" s="13"/>
      <c r="CPS31" s="13"/>
      <c r="CPT31" s="13"/>
      <c r="CPU31" s="13"/>
      <c r="CPV31" s="13"/>
      <c r="CPW31" s="13"/>
      <c r="CPX31" s="13"/>
      <c r="CPY31" s="13"/>
      <c r="CPZ31" s="13"/>
      <c r="CQA31" s="13"/>
      <c r="CQB31" s="13"/>
      <c r="CQC31" s="13"/>
      <c r="CQD31" s="13"/>
      <c r="CQE31" s="13"/>
      <c r="CQF31" s="13"/>
      <c r="CQG31" s="13"/>
      <c r="CQH31" s="13"/>
      <c r="CQI31" s="13"/>
      <c r="CQJ31" s="13"/>
      <c r="CQK31" s="13"/>
      <c r="CQL31" s="13"/>
      <c r="CQM31" s="13"/>
      <c r="CQN31" s="13"/>
      <c r="CQO31" s="13"/>
      <c r="CQP31" s="13"/>
      <c r="CQQ31" s="13"/>
      <c r="CQR31" s="13"/>
      <c r="CQS31" s="13"/>
      <c r="CQT31" s="13"/>
      <c r="CQU31" s="13"/>
      <c r="CQV31" s="13"/>
      <c r="CQW31" s="13"/>
      <c r="CQX31" s="13"/>
      <c r="CQY31" s="13"/>
      <c r="CQZ31" s="13"/>
      <c r="CRA31" s="13"/>
      <c r="CRB31" s="13"/>
      <c r="CRC31" s="13"/>
      <c r="CRD31" s="13"/>
      <c r="CRE31" s="13"/>
      <c r="CRF31" s="13"/>
      <c r="CRG31" s="13"/>
      <c r="CRH31" s="13"/>
      <c r="CRI31" s="13"/>
      <c r="CRJ31" s="13"/>
      <c r="CRK31" s="13"/>
      <c r="CRL31" s="13"/>
      <c r="CRM31" s="13"/>
      <c r="CRN31" s="13"/>
      <c r="CRO31" s="13"/>
      <c r="CRP31" s="13"/>
      <c r="CRQ31" s="13"/>
      <c r="CRR31" s="13"/>
      <c r="CRS31" s="13"/>
      <c r="CRT31" s="13"/>
      <c r="CRU31" s="13"/>
      <c r="CRV31" s="13"/>
      <c r="CRW31" s="13"/>
      <c r="CRX31" s="13"/>
      <c r="CRY31" s="13"/>
      <c r="CRZ31" s="13"/>
      <c r="CSA31" s="13"/>
      <c r="CSB31" s="13"/>
      <c r="CSC31" s="13"/>
      <c r="CSD31" s="13"/>
      <c r="CSE31" s="13"/>
      <c r="CSF31" s="13"/>
      <c r="CSG31" s="13"/>
      <c r="CSH31" s="13"/>
      <c r="CSI31" s="13"/>
      <c r="CSJ31" s="13"/>
      <c r="CSK31" s="13"/>
      <c r="CSL31" s="13"/>
      <c r="CSM31" s="13"/>
      <c r="CSN31" s="13"/>
      <c r="CSO31" s="13"/>
      <c r="CSP31" s="13"/>
      <c r="CSQ31" s="13"/>
      <c r="CSR31" s="13"/>
      <c r="CSS31" s="13"/>
      <c r="CST31" s="13"/>
      <c r="CSU31" s="13"/>
      <c r="CSV31" s="13"/>
      <c r="CSW31" s="13"/>
      <c r="CSX31" s="13"/>
      <c r="CSY31" s="13"/>
      <c r="CSZ31" s="13"/>
      <c r="CTA31" s="13"/>
      <c r="CTB31" s="13"/>
      <c r="CTC31" s="13"/>
      <c r="CTD31" s="13"/>
      <c r="CTE31" s="13"/>
      <c r="CTF31" s="13"/>
      <c r="CTG31" s="13"/>
      <c r="CTH31" s="13"/>
      <c r="CTI31" s="13"/>
      <c r="CTJ31" s="13"/>
      <c r="CTK31" s="13"/>
      <c r="CTL31" s="13"/>
      <c r="CTM31" s="13"/>
      <c r="CTN31" s="13"/>
      <c r="CTO31" s="13"/>
      <c r="CTP31" s="13"/>
      <c r="CTQ31" s="13"/>
      <c r="CTR31" s="13"/>
      <c r="CTS31" s="13"/>
      <c r="CTT31" s="13"/>
      <c r="CTU31" s="13"/>
      <c r="CTV31" s="13"/>
      <c r="CTW31" s="13"/>
      <c r="CTX31" s="13"/>
      <c r="CTY31" s="13"/>
      <c r="CTZ31" s="13"/>
      <c r="CUA31" s="13"/>
      <c r="CUB31" s="13"/>
      <c r="CUC31" s="13"/>
      <c r="CUD31" s="13"/>
      <c r="CUE31" s="13"/>
      <c r="CUF31" s="13"/>
      <c r="CUG31" s="13"/>
      <c r="CUH31" s="13"/>
      <c r="CUI31" s="13"/>
      <c r="CUJ31" s="13"/>
      <c r="CUK31" s="13"/>
      <c r="CUL31" s="13"/>
      <c r="CUM31" s="13"/>
      <c r="CUN31" s="13"/>
      <c r="CUO31" s="13"/>
      <c r="CUP31" s="13"/>
      <c r="CUQ31" s="13"/>
      <c r="CUR31" s="13"/>
      <c r="CUS31" s="13"/>
      <c r="CUT31" s="13"/>
      <c r="CUU31" s="13"/>
      <c r="CUV31" s="13"/>
      <c r="CUW31" s="13"/>
      <c r="CUX31" s="13"/>
      <c r="CUY31" s="13"/>
      <c r="CUZ31" s="13"/>
      <c r="CVA31" s="13"/>
      <c r="CVB31" s="13"/>
      <c r="CVC31" s="13"/>
      <c r="CVD31" s="13"/>
      <c r="CVE31" s="13"/>
      <c r="CVF31" s="13"/>
      <c r="CVG31" s="13"/>
      <c r="CVH31" s="13"/>
      <c r="CVI31" s="13"/>
      <c r="CVJ31" s="13"/>
      <c r="CVK31" s="13"/>
      <c r="CVL31" s="13"/>
      <c r="CVM31" s="13"/>
      <c r="CVN31" s="13"/>
      <c r="CVO31" s="13"/>
      <c r="CVP31" s="13"/>
      <c r="CVQ31" s="13"/>
      <c r="CVR31" s="13"/>
      <c r="CVS31" s="13"/>
      <c r="CVT31" s="13"/>
      <c r="CVU31" s="13"/>
      <c r="CVV31" s="13"/>
      <c r="CVW31" s="13"/>
      <c r="CVX31" s="13"/>
      <c r="CVY31" s="13"/>
      <c r="CVZ31" s="13"/>
      <c r="CWA31" s="13"/>
      <c r="CWB31" s="13"/>
      <c r="CWC31" s="13"/>
      <c r="CWD31" s="13"/>
      <c r="CWE31" s="13"/>
      <c r="CWF31" s="13"/>
      <c r="CWG31" s="13"/>
      <c r="CWH31" s="13"/>
      <c r="CWI31" s="13"/>
      <c r="CWJ31" s="13"/>
      <c r="CWK31" s="13"/>
      <c r="CWL31" s="13"/>
      <c r="CWM31" s="13"/>
      <c r="CWN31" s="13"/>
      <c r="CWO31" s="13"/>
      <c r="CWP31" s="13"/>
      <c r="CWQ31" s="13"/>
      <c r="CWR31" s="13"/>
      <c r="CWS31" s="13"/>
      <c r="CWT31" s="13"/>
      <c r="CWU31" s="13"/>
      <c r="CWV31" s="13"/>
      <c r="CWW31" s="13"/>
      <c r="CWX31" s="13"/>
      <c r="CWY31" s="13"/>
      <c r="CWZ31" s="13"/>
      <c r="CXA31" s="13"/>
      <c r="CXB31" s="13"/>
      <c r="CXC31" s="13"/>
      <c r="CXD31" s="13"/>
      <c r="CXE31" s="13"/>
      <c r="CXF31" s="13"/>
      <c r="CXG31" s="13"/>
      <c r="CXH31" s="13"/>
      <c r="CXI31" s="13"/>
      <c r="CXJ31" s="13"/>
      <c r="CXK31" s="13"/>
      <c r="CXL31" s="13"/>
      <c r="CXM31" s="13"/>
      <c r="CXN31" s="13"/>
      <c r="CXO31" s="13"/>
      <c r="CXP31" s="13"/>
      <c r="CXQ31" s="13"/>
      <c r="CXR31" s="13"/>
      <c r="CXS31" s="13"/>
      <c r="CXT31" s="13"/>
      <c r="CXU31" s="13"/>
      <c r="CXV31" s="13"/>
      <c r="CXW31" s="13"/>
      <c r="CXX31" s="13"/>
      <c r="CXY31" s="13"/>
      <c r="CXZ31" s="13"/>
      <c r="CYA31" s="13"/>
      <c r="CYB31" s="13"/>
      <c r="CYC31" s="13"/>
      <c r="CYD31" s="13"/>
      <c r="CYE31" s="13"/>
      <c r="CYF31" s="13"/>
      <c r="CYG31" s="13"/>
      <c r="CYH31" s="13"/>
      <c r="CYI31" s="13"/>
      <c r="CYJ31" s="13"/>
      <c r="CYK31" s="13"/>
      <c r="CYL31" s="13"/>
      <c r="CYM31" s="13"/>
      <c r="CYN31" s="13"/>
      <c r="CYO31" s="13"/>
      <c r="CYP31" s="13"/>
      <c r="CYQ31" s="13"/>
      <c r="CYR31" s="13"/>
      <c r="CYS31" s="13"/>
      <c r="CYT31" s="13"/>
      <c r="CYU31" s="13"/>
      <c r="CYV31" s="13"/>
      <c r="CYW31" s="13"/>
      <c r="CYX31" s="13"/>
      <c r="CYY31" s="13"/>
      <c r="CYZ31" s="13"/>
      <c r="CZA31" s="13"/>
      <c r="CZB31" s="13"/>
      <c r="CZC31" s="13"/>
      <c r="CZD31" s="13"/>
      <c r="CZE31" s="13"/>
      <c r="CZF31" s="13"/>
      <c r="CZG31" s="13"/>
      <c r="CZH31" s="13"/>
      <c r="CZI31" s="13"/>
      <c r="CZJ31" s="13"/>
      <c r="CZK31" s="13"/>
      <c r="CZL31" s="13"/>
      <c r="CZM31" s="13"/>
      <c r="CZN31" s="13"/>
      <c r="CZO31" s="13"/>
      <c r="CZP31" s="13"/>
      <c r="CZQ31" s="13"/>
      <c r="CZR31" s="13"/>
      <c r="CZS31" s="13"/>
      <c r="CZT31" s="13"/>
      <c r="CZU31" s="13"/>
      <c r="CZV31" s="13"/>
      <c r="CZW31" s="13"/>
      <c r="CZX31" s="13"/>
      <c r="CZY31" s="13"/>
      <c r="CZZ31" s="13"/>
      <c r="DAA31" s="13"/>
      <c r="DAB31" s="13"/>
      <c r="DAC31" s="13"/>
      <c r="DAD31" s="13"/>
      <c r="DAE31" s="13"/>
      <c r="DAF31" s="13"/>
      <c r="DAG31" s="13"/>
      <c r="DAH31" s="13"/>
      <c r="DAI31" s="13"/>
      <c r="DAJ31" s="13"/>
      <c r="DAK31" s="13"/>
      <c r="DAL31" s="13"/>
      <c r="DAM31" s="13"/>
      <c r="DAN31" s="13"/>
      <c r="DAO31" s="13"/>
      <c r="DAP31" s="13"/>
      <c r="DAQ31" s="13"/>
      <c r="DAR31" s="13"/>
      <c r="DAS31" s="13"/>
      <c r="DAT31" s="13"/>
      <c r="DAU31" s="13"/>
      <c r="DAV31" s="13"/>
      <c r="DAW31" s="13"/>
      <c r="DAX31" s="13"/>
      <c r="DAY31" s="13"/>
      <c r="DAZ31" s="13"/>
      <c r="DBA31" s="13"/>
      <c r="DBB31" s="13"/>
      <c r="DBC31" s="13"/>
      <c r="DBD31" s="13"/>
      <c r="DBE31" s="13"/>
      <c r="DBF31" s="13"/>
      <c r="DBG31" s="13"/>
      <c r="DBH31" s="13"/>
      <c r="DBI31" s="13"/>
      <c r="DBJ31" s="13"/>
      <c r="DBK31" s="13"/>
      <c r="DBL31" s="13"/>
      <c r="DBM31" s="13"/>
      <c r="DBN31" s="13"/>
      <c r="DBO31" s="13"/>
      <c r="DBP31" s="13"/>
      <c r="DBQ31" s="13"/>
      <c r="DBR31" s="13"/>
      <c r="DBS31" s="13"/>
      <c r="DBT31" s="13"/>
      <c r="DBU31" s="13"/>
      <c r="DBV31" s="13"/>
      <c r="DBW31" s="13"/>
      <c r="DBX31" s="13"/>
      <c r="DBY31" s="13"/>
      <c r="DBZ31" s="13"/>
      <c r="DCA31" s="13"/>
      <c r="DCB31" s="13"/>
      <c r="DCC31" s="13"/>
      <c r="DCD31" s="13"/>
      <c r="DCE31" s="13"/>
      <c r="DCF31" s="13"/>
      <c r="DCG31" s="13"/>
      <c r="DCH31" s="13"/>
      <c r="DCI31" s="13"/>
      <c r="DCJ31" s="13"/>
      <c r="DCK31" s="13"/>
      <c r="DCL31" s="13"/>
      <c r="DCM31" s="13"/>
      <c r="DCN31" s="13"/>
      <c r="DCO31" s="13"/>
      <c r="DCP31" s="13"/>
      <c r="DCQ31" s="13"/>
      <c r="DCR31" s="13"/>
      <c r="DCS31" s="13"/>
      <c r="DCT31" s="13"/>
      <c r="DCU31" s="13"/>
      <c r="DCV31" s="13"/>
      <c r="DCW31" s="13"/>
      <c r="DCX31" s="13"/>
      <c r="DCY31" s="13"/>
      <c r="DCZ31" s="13"/>
      <c r="DDA31" s="13"/>
      <c r="DDB31" s="13"/>
      <c r="DDC31" s="13"/>
      <c r="DDD31" s="13"/>
      <c r="DDE31" s="13"/>
      <c r="DDF31" s="13"/>
      <c r="DDG31" s="13"/>
      <c r="DDH31" s="13"/>
      <c r="DDI31" s="13"/>
      <c r="DDJ31" s="13"/>
      <c r="DDK31" s="13"/>
      <c r="DDL31" s="13"/>
      <c r="DDM31" s="13"/>
      <c r="DDN31" s="13"/>
      <c r="DDO31" s="13"/>
      <c r="DDP31" s="13"/>
      <c r="DDQ31" s="13"/>
      <c r="DDR31" s="13"/>
      <c r="DDS31" s="13"/>
      <c r="DDT31" s="13"/>
      <c r="DDU31" s="13"/>
      <c r="DDV31" s="13"/>
      <c r="DDW31" s="13"/>
      <c r="DDX31" s="13"/>
      <c r="DDY31" s="13"/>
      <c r="DDZ31" s="13"/>
      <c r="DEA31" s="13"/>
      <c r="DEB31" s="13"/>
      <c r="DEC31" s="13"/>
      <c r="DED31" s="13"/>
      <c r="DEE31" s="13"/>
      <c r="DEF31" s="13"/>
      <c r="DEG31" s="13"/>
      <c r="DEH31" s="13"/>
      <c r="DEI31" s="13"/>
      <c r="DEJ31" s="13"/>
      <c r="DEK31" s="13"/>
      <c r="DEL31" s="13"/>
      <c r="DEM31" s="13"/>
      <c r="DEN31" s="13"/>
      <c r="DEO31" s="13"/>
      <c r="DEP31" s="13"/>
      <c r="DEQ31" s="13"/>
      <c r="DER31" s="13"/>
      <c r="DES31" s="13"/>
      <c r="DET31" s="13"/>
      <c r="DEU31" s="13"/>
      <c r="DEV31" s="13"/>
      <c r="DEW31" s="13"/>
      <c r="DEX31" s="13"/>
      <c r="DEY31" s="13"/>
      <c r="DEZ31" s="13"/>
      <c r="DFA31" s="13"/>
      <c r="DFB31" s="13"/>
      <c r="DFC31" s="13"/>
      <c r="DFD31" s="13"/>
      <c r="DFE31" s="13"/>
      <c r="DFF31" s="13"/>
      <c r="DFG31" s="13"/>
      <c r="DFH31" s="13"/>
      <c r="DFI31" s="13"/>
      <c r="DFJ31" s="13"/>
      <c r="DFK31" s="13"/>
      <c r="DFL31" s="13"/>
      <c r="DFM31" s="13"/>
      <c r="DFN31" s="13"/>
      <c r="DFO31" s="13"/>
      <c r="DFP31" s="13"/>
      <c r="DFQ31" s="13"/>
      <c r="DFR31" s="13"/>
      <c r="DFS31" s="13"/>
      <c r="DFT31" s="13"/>
      <c r="DFU31" s="13"/>
      <c r="DFV31" s="13"/>
      <c r="DFW31" s="13"/>
      <c r="DFX31" s="13"/>
      <c r="DFY31" s="13"/>
      <c r="DFZ31" s="13"/>
      <c r="DGA31" s="13"/>
      <c r="DGB31" s="13"/>
      <c r="DGC31" s="13"/>
      <c r="DGD31" s="13"/>
      <c r="DGE31" s="13"/>
      <c r="DGF31" s="13"/>
      <c r="DGG31" s="13"/>
      <c r="DGH31" s="13"/>
      <c r="DGI31" s="13"/>
      <c r="DGJ31" s="13"/>
      <c r="DGK31" s="13"/>
      <c r="DGL31" s="13"/>
      <c r="DGM31" s="13"/>
      <c r="DGN31" s="13"/>
      <c r="DGO31" s="13"/>
      <c r="DGP31" s="13"/>
      <c r="DGQ31" s="13"/>
      <c r="DGR31" s="13"/>
      <c r="DGS31" s="13"/>
      <c r="DGT31" s="13"/>
      <c r="DGU31" s="13"/>
      <c r="DGV31" s="13"/>
      <c r="DGW31" s="13"/>
      <c r="DGX31" s="13"/>
      <c r="DGY31" s="13"/>
      <c r="DGZ31" s="13"/>
      <c r="DHA31" s="13"/>
      <c r="DHB31" s="13"/>
      <c r="DHC31" s="13"/>
      <c r="DHD31" s="13"/>
      <c r="DHE31" s="13"/>
      <c r="DHF31" s="13"/>
      <c r="DHG31" s="13"/>
      <c r="DHH31" s="13"/>
      <c r="DHI31" s="13"/>
      <c r="DHJ31" s="13"/>
      <c r="DHK31" s="13"/>
      <c r="DHL31" s="13"/>
      <c r="DHM31" s="13"/>
      <c r="DHN31" s="13"/>
      <c r="DHO31" s="13"/>
      <c r="DHP31" s="13"/>
      <c r="DHQ31" s="13"/>
      <c r="DHR31" s="13"/>
      <c r="DHS31" s="13"/>
      <c r="DHT31" s="13"/>
      <c r="DHU31" s="13"/>
      <c r="DHV31" s="13"/>
      <c r="DHW31" s="13"/>
      <c r="DHX31" s="13"/>
      <c r="DHY31" s="13"/>
      <c r="DHZ31" s="13"/>
      <c r="DIA31" s="13"/>
      <c r="DIB31" s="13"/>
      <c r="DIC31" s="13"/>
      <c r="DID31" s="13"/>
      <c r="DIE31" s="13"/>
      <c r="DIF31" s="13"/>
      <c r="DIG31" s="13"/>
      <c r="DIH31" s="13"/>
      <c r="DII31" s="13"/>
      <c r="DIJ31" s="13"/>
      <c r="DIK31" s="13"/>
      <c r="DIL31" s="13"/>
      <c r="DIM31" s="13"/>
      <c r="DIN31" s="13"/>
      <c r="DIO31" s="13"/>
      <c r="DIP31" s="13"/>
      <c r="DIQ31" s="13"/>
      <c r="DIR31" s="13"/>
      <c r="DIS31" s="13"/>
      <c r="DIT31" s="13"/>
      <c r="DIU31" s="13"/>
      <c r="DIV31" s="13"/>
      <c r="DIW31" s="13"/>
      <c r="DIX31" s="13"/>
      <c r="DIY31" s="13"/>
      <c r="DIZ31" s="13"/>
      <c r="DJA31" s="13"/>
      <c r="DJB31" s="13"/>
      <c r="DJC31" s="13"/>
      <c r="DJD31" s="13"/>
      <c r="DJE31" s="13"/>
      <c r="DJF31" s="13"/>
      <c r="DJG31" s="13"/>
      <c r="DJH31" s="13"/>
      <c r="DJI31" s="13"/>
      <c r="DJJ31" s="13"/>
      <c r="DJK31" s="13"/>
      <c r="DJL31" s="13"/>
      <c r="DJM31" s="13"/>
      <c r="DJN31" s="13"/>
      <c r="DJO31" s="13"/>
      <c r="DJP31" s="13"/>
      <c r="DJQ31" s="13"/>
      <c r="DJR31" s="13"/>
      <c r="DJS31" s="13"/>
      <c r="DJT31" s="13"/>
      <c r="DJU31" s="13"/>
      <c r="DJV31" s="13"/>
      <c r="DJW31" s="13"/>
      <c r="DJX31" s="13"/>
      <c r="DJY31" s="13"/>
      <c r="DJZ31" s="13"/>
      <c r="DKA31" s="13"/>
      <c r="DKB31" s="13"/>
      <c r="DKC31" s="13"/>
      <c r="DKD31" s="13"/>
      <c r="DKE31" s="13"/>
      <c r="DKF31" s="13"/>
      <c r="DKG31" s="13"/>
      <c r="DKH31" s="13"/>
      <c r="DKI31" s="13"/>
      <c r="DKJ31" s="13"/>
      <c r="DKK31" s="13"/>
      <c r="DKL31" s="13"/>
      <c r="DKM31" s="13"/>
      <c r="DKN31" s="13"/>
      <c r="DKO31" s="13"/>
      <c r="DKP31" s="13"/>
      <c r="DKQ31" s="13"/>
      <c r="DKR31" s="13"/>
      <c r="DKS31" s="13"/>
      <c r="DKT31" s="13"/>
      <c r="DKU31" s="13"/>
      <c r="DKV31" s="13"/>
      <c r="DKW31" s="13"/>
      <c r="DKX31" s="13"/>
      <c r="DKY31" s="13"/>
      <c r="DKZ31" s="13"/>
      <c r="DLA31" s="13"/>
      <c r="DLB31" s="13"/>
      <c r="DLC31" s="13"/>
      <c r="DLD31" s="13"/>
      <c r="DLE31" s="13"/>
      <c r="DLF31" s="13"/>
      <c r="DLG31" s="13"/>
      <c r="DLH31" s="13"/>
      <c r="DLI31" s="13"/>
      <c r="DLJ31" s="13"/>
      <c r="DLK31" s="13"/>
      <c r="DLL31" s="13"/>
      <c r="DLM31" s="13"/>
      <c r="DLN31" s="13"/>
      <c r="DLO31" s="13"/>
      <c r="DLP31" s="13"/>
      <c r="DLQ31" s="13"/>
      <c r="DLR31" s="13"/>
      <c r="DLS31" s="13"/>
      <c r="DLT31" s="13"/>
      <c r="DLU31" s="13"/>
      <c r="DLV31" s="13"/>
      <c r="DLW31" s="13"/>
      <c r="DLX31" s="13"/>
      <c r="DLY31" s="13"/>
      <c r="DLZ31" s="13"/>
      <c r="DMA31" s="13"/>
      <c r="DMB31" s="13"/>
      <c r="DMC31" s="13"/>
      <c r="DMD31" s="13"/>
      <c r="DME31" s="13"/>
      <c r="DMF31" s="13"/>
      <c r="DMG31" s="13"/>
      <c r="DMH31" s="13"/>
      <c r="DMI31" s="13"/>
      <c r="DMJ31" s="13"/>
      <c r="DMK31" s="13"/>
      <c r="DML31" s="13"/>
      <c r="DMM31" s="13"/>
      <c r="DMN31" s="13"/>
      <c r="DMO31" s="13"/>
      <c r="DMP31" s="13"/>
      <c r="DMQ31" s="13"/>
      <c r="DMR31" s="13"/>
      <c r="DMS31" s="13"/>
      <c r="DMT31" s="13"/>
      <c r="DMU31" s="13"/>
      <c r="DMV31" s="13"/>
      <c r="DMW31" s="13"/>
      <c r="DMX31" s="13"/>
      <c r="DMY31" s="13"/>
      <c r="DMZ31" s="13"/>
      <c r="DNA31" s="13"/>
      <c r="DNB31" s="13"/>
      <c r="DNC31" s="13"/>
      <c r="DND31" s="13"/>
      <c r="DNE31" s="13"/>
      <c r="DNF31" s="13"/>
      <c r="DNG31" s="13"/>
      <c r="DNH31" s="13"/>
      <c r="DNI31" s="13"/>
      <c r="DNJ31" s="13"/>
      <c r="DNK31" s="13"/>
      <c r="DNL31" s="13"/>
      <c r="DNM31" s="13"/>
      <c r="DNN31" s="13"/>
      <c r="DNO31" s="13"/>
      <c r="DNP31" s="13"/>
      <c r="DNQ31" s="13"/>
      <c r="DNR31" s="13"/>
      <c r="DNS31" s="13"/>
      <c r="DNT31" s="13"/>
      <c r="DNU31" s="13"/>
      <c r="DNV31" s="13"/>
      <c r="DNW31" s="13"/>
      <c r="DNX31" s="13"/>
      <c r="DNY31" s="13"/>
      <c r="DNZ31" s="13"/>
      <c r="DOA31" s="13"/>
      <c r="DOB31" s="13"/>
      <c r="DOC31" s="13"/>
      <c r="DOD31" s="13"/>
      <c r="DOE31" s="13"/>
      <c r="DOF31" s="13"/>
      <c r="DOG31" s="13"/>
      <c r="DOH31" s="13"/>
      <c r="DOI31" s="13"/>
      <c r="DOJ31" s="13"/>
      <c r="DOK31" s="13"/>
      <c r="DOL31" s="13"/>
      <c r="DOM31" s="13"/>
      <c r="DON31" s="13"/>
      <c r="DOO31" s="13"/>
      <c r="DOP31" s="13"/>
      <c r="DOQ31" s="13"/>
      <c r="DOR31" s="13"/>
      <c r="DOS31" s="13"/>
      <c r="DOT31" s="13"/>
      <c r="DOU31" s="13"/>
      <c r="DOV31" s="13"/>
      <c r="DOW31" s="13"/>
      <c r="DOX31" s="13"/>
      <c r="DOY31" s="13"/>
      <c r="DOZ31" s="13"/>
      <c r="DPA31" s="13"/>
      <c r="DPB31" s="13"/>
      <c r="DPC31" s="13"/>
      <c r="DPD31" s="13"/>
      <c r="DPE31" s="13"/>
      <c r="DPF31" s="13"/>
      <c r="DPG31" s="13"/>
      <c r="DPH31" s="13"/>
      <c r="DPI31" s="13"/>
      <c r="DPJ31" s="13"/>
      <c r="DPK31" s="13"/>
      <c r="DPL31" s="13"/>
      <c r="DPM31" s="13"/>
      <c r="DPN31" s="13"/>
      <c r="DPO31" s="13"/>
      <c r="DPP31" s="13"/>
      <c r="DPQ31" s="13"/>
      <c r="DPR31" s="13"/>
      <c r="DPS31" s="13"/>
      <c r="DPT31" s="13"/>
      <c r="DPU31" s="13"/>
      <c r="DPV31" s="13"/>
      <c r="DPW31" s="13"/>
      <c r="DPX31" s="13"/>
      <c r="DPY31" s="13"/>
      <c r="DPZ31" s="13"/>
      <c r="DQA31" s="13"/>
      <c r="DQB31" s="13"/>
      <c r="DQC31" s="13"/>
      <c r="DQD31" s="13"/>
      <c r="DQE31" s="13"/>
      <c r="DQF31" s="13"/>
      <c r="DQG31" s="13"/>
      <c r="DQH31" s="13"/>
      <c r="DQI31" s="13"/>
      <c r="DQJ31" s="13"/>
      <c r="DQK31" s="13"/>
      <c r="DQL31" s="13"/>
      <c r="DQM31" s="13"/>
      <c r="DQN31" s="13"/>
      <c r="DQO31" s="13"/>
      <c r="DQP31" s="13"/>
      <c r="DQQ31" s="13"/>
      <c r="DQR31" s="13"/>
      <c r="DQS31" s="13"/>
      <c r="DQT31" s="13"/>
      <c r="DQU31" s="13"/>
      <c r="DQV31" s="13"/>
      <c r="DQW31" s="13"/>
      <c r="DQX31" s="13"/>
      <c r="DQY31" s="13"/>
      <c r="DQZ31" s="13"/>
      <c r="DRA31" s="13"/>
      <c r="DRB31" s="13"/>
      <c r="DRC31" s="13"/>
      <c r="DRD31" s="13"/>
      <c r="DRE31" s="13"/>
      <c r="DRF31" s="13"/>
      <c r="DRG31" s="13"/>
      <c r="DRH31" s="13"/>
      <c r="DRI31" s="13"/>
      <c r="DRJ31" s="13"/>
      <c r="DRK31" s="13"/>
      <c r="DRL31" s="13"/>
      <c r="DRM31" s="13"/>
      <c r="DRN31" s="13"/>
      <c r="DRO31" s="13"/>
      <c r="DRP31" s="13"/>
      <c r="DRQ31" s="13"/>
      <c r="DRR31" s="13"/>
      <c r="DRS31" s="13"/>
      <c r="DRT31" s="13"/>
      <c r="DRU31" s="13"/>
      <c r="DRV31" s="13"/>
      <c r="DRW31" s="13"/>
      <c r="DRX31" s="13"/>
      <c r="DRY31" s="13"/>
      <c r="DRZ31" s="13"/>
      <c r="DSA31" s="13"/>
      <c r="DSB31" s="13"/>
      <c r="DSC31" s="13"/>
      <c r="DSD31" s="13"/>
      <c r="DSE31" s="13"/>
      <c r="DSF31" s="13"/>
      <c r="DSG31" s="13"/>
      <c r="DSH31" s="13"/>
      <c r="DSI31" s="13"/>
      <c r="DSJ31" s="13"/>
      <c r="DSK31" s="13"/>
      <c r="DSL31" s="13"/>
      <c r="DSM31" s="13"/>
      <c r="DSN31" s="13"/>
      <c r="DSO31" s="13"/>
      <c r="DSP31" s="13"/>
      <c r="DSQ31" s="13"/>
      <c r="DSR31" s="13"/>
      <c r="DSS31" s="13"/>
      <c r="DST31" s="13"/>
      <c r="DSU31" s="13"/>
      <c r="DSV31" s="13"/>
      <c r="DSW31" s="13"/>
      <c r="DSX31" s="13"/>
      <c r="DSY31" s="13"/>
      <c r="DSZ31" s="13"/>
      <c r="DTA31" s="13"/>
      <c r="DTB31" s="13"/>
      <c r="DTC31" s="13"/>
      <c r="DTD31" s="13"/>
      <c r="DTE31" s="13"/>
      <c r="DTF31" s="13"/>
      <c r="DTG31" s="13"/>
      <c r="DTH31" s="13"/>
      <c r="DTI31" s="13"/>
      <c r="DTJ31" s="13"/>
      <c r="DTK31" s="13"/>
      <c r="DTL31" s="13"/>
      <c r="DTM31" s="13"/>
      <c r="DTN31" s="13"/>
      <c r="DTO31" s="13"/>
      <c r="DTP31" s="13"/>
      <c r="DTQ31" s="13"/>
      <c r="DTR31" s="13"/>
      <c r="DTS31" s="13"/>
      <c r="DTT31" s="13"/>
      <c r="DTU31" s="13"/>
      <c r="DTV31" s="13"/>
      <c r="DTW31" s="13"/>
      <c r="DTX31" s="13"/>
      <c r="DTY31" s="13"/>
      <c r="DTZ31" s="13"/>
      <c r="DUA31" s="13"/>
      <c r="DUB31" s="13"/>
      <c r="DUC31" s="13"/>
      <c r="DUD31" s="13"/>
      <c r="DUE31" s="13"/>
      <c r="DUF31" s="13"/>
      <c r="DUG31" s="13"/>
      <c r="DUH31" s="13"/>
      <c r="DUI31" s="13"/>
      <c r="DUJ31" s="13"/>
      <c r="DUK31" s="13"/>
      <c r="DUL31" s="13"/>
      <c r="DUM31" s="13"/>
      <c r="DUN31" s="13"/>
      <c r="DUO31" s="13"/>
      <c r="DUP31" s="13"/>
      <c r="DUQ31" s="13"/>
      <c r="DUR31" s="13"/>
      <c r="DUS31" s="13"/>
      <c r="DUT31" s="13"/>
      <c r="DUU31" s="13"/>
      <c r="DUV31" s="13"/>
      <c r="DUW31" s="13"/>
      <c r="DUX31" s="13"/>
      <c r="DUY31" s="13"/>
      <c r="DUZ31" s="13"/>
      <c r="DVA31" s="13"/>
      <c r="DVB31" s="13"/>
      <c r="DVC31" s="13"/>
      <c r="DVD31" s="13"/>
      <c r="DVE31" s="13"/>
      <c r="DVF31" s="13"/>
      <c r="DVG31" s="13"/>
      <c r="DVH31" s="13"/>
      <c r="DVI31" s="13"/>
      <c r="DVJ31" s="13"/>
      <c r="DVK31" s="13"/>
      <c r="DVL31" s="13"/>
      <c r="DVM31" s="13"/>
      <c r="DVN31" s="13"/>
      <c r="DVO31" s="13"/>
      <c r="DVP31" s="13"/>
      <c r="DVQ31" s="13"/>
      <c r="DVR31" s="13"/>
      <c r="DVS31" s="13"/>
      <c r="DVT31" s="13"/>
      <c r="DVU31" s="13"/>
      <c r="DVV31" s="13"/>
      <c r="DVW31" s="13"/>
      <c r="DVX31" s="13"/>
      <c r="DVY31" s="13"/>
      <c r="DVZ31" s="13"/>
      <c r="DWA31" s="13"/>
      <c r="DWB31" s="13"/>
      <c r="DWC31" s="13"/>
      <c r="DWD31" s="13"/>
      <c r="DWE31" s="13"/>
      <c r="DWF31" s="13"/>
      <c r="DWG31" s="13"/>
      <c r="DWH31" s="13"/>
      <c r="DWI31" s="13"/>
      <c r="DWJ31" s="13"/>
      <c r="DWK31" s="13"/>
      <c r="DWL31" s="13"/>
      <c r="DWM31" s="13"/>
      <c r="DWN31" s="13"/>
      <c r="DWO31" s="13"/>
      <c r="DWP31" s="13"/>
      <c r="DWQ31" s="13"/>
      <c r="DWR31" s="13"/>
      <c r="DWS31" s="13"/>
      <c r="DWT31" s="13"/>
      <c r="DWU31" s="13"/>
      <c r="DWV31" s="13"/>
      <c r="DWW31" s="13"/>
      <c r="DWX31" s="13"/>
      <c r="DWY31" s="13"/>
      <c r="DWZ31" s="13"/>
      <c r="DXA31" s="13"/>
      <c r="DXB31" s="13"/>
      <c r="DXC31" s="13"/>
      <c r="DXD31" s="13"/>
      <c r="DXE31" s="13"/>
      <c r="DXF31" s="13"/>
      <c r="DXG31" s="13"/>
      <c r="DXH31" s="13"/>
      <c r="DXI31" s="13"/>
      <c r="DXJ31" s="13"/>
      <c r="DXK31" s="13"/>
      <c r="DXL31" s="13"/>
      <c r="DXM31" s="13"/>
      <c r="DXN31" s="13"/>
      <c r="DXO31" s="13"/>
      <c r="DXP31" s="13"/>
      <c r="DXQ31" s="13"/>
      <c r="DXR31" s="13"/>
      <c r="DXS31" s="13"/>
      <c r="DXT31" s="13"/>
      <c r="DXU31" s="13"/>
      <c r="DXV31" s="13"/>
      <c r="DXW31" s="13"/>
      <c r="DXX31" s="13"/>
      <c r="DXY31" s="13"/>
      <c r="DXZ31" s="13"/>
      <c r="DYA31" s="13"/>
      <c r="DYB31" s="13"/>
      <c r="DYC31" s="13"/>
      <c r="DYD31" s="13"/>
      <c r="DYE31" s="13"/>
      <c r="DYF31" s="13"/>
      <c r="DYG31" s="13"/>
      <c r="DYH31" s="13"/>
      <c r="DYI31" s="13"/>
      <c r="DYJ31" s="13"/>
      <c r="DYK31" s="13"/>
      <c r="DYL31" s="13"/>
      <c r="DYM31" s="13"/>
      <c r="DYN31" s="13"/>
      <c r="DYO31" s="13"/>
      <c r="DYP31" s="13"/>
      <c r="DYQ31" s="13"/>
      <c r="DYR31" s="13"/>
      <c r="DYS31" s="13"/>
      <c r="DYT31" s="13"/>
      <c r="DYU31" s="13"/>
      <c r="DYV31" s="13"/>
      <c r="DYW31" s="13"/>
      <c r="DYX31" s="13"/>
      <c r="DYY31" s="13"/>
      <c r="DYZ31" s="13"/>
      <c r="DZA31" s="13"/>
      <c r="DZB31" s="13"/>
      <c r="DZC31" s="13"/>
      <c r="DZD31" s="13"/>
      <c r="DZE31" s="13"/>
      <c r="DZF31" s="13"/>
      <c r="DZG31" s="13"/>
      <c r="DZH31" s="13"/>
      <c r="DZI31" s="13"/>
      <c r="DZJ31" s="13"/>
      <c r="DZK31" s="13"/>
      <c r="DZL31" s="13"/>
      <c r="DZM31" s="13"/>
      <c r="DZN31" s="13"/>
      <c r="DZO31" s="13"/>
      <c r="DZP31" s="13"/>
      <c r="DZQ31" s="13"/>
      <c r="DZR31" s="13"/>
      <c r="DZS31" s="13"/>
      <c r="DZT31" s="13"/>
      <c r="DZU31" s="13"/>
      <c r="DZV31" s="13"/>
      <c r="DZW31" s="13"/>
      <c r="DZX31" s="13"/>
      <c r="DZY31" s="13"/>
      <c r="DZZ31" s="13"/>
      <c r="EAA31" s="13"/>
      <c r="EAB31" s="13"/>
      <c r="EAC31" s="13"/>
      <c r="EAD31" s="13"/>
      <c r="EAE31" s="13"/>
      <c r="EAF31" s="13"/>
      <c r="EAG31" s="13"/>
      <c r="EAH31" s="13"/>
      <c r="EAI31" s="13"/>
      <c r="EAJ31" s="13"/>
      <c r="EAK31" s="13"/>
      <c r="EAL31" s="13"/>
      <c r="EAM31" s="13"/>
      <c r="EAN31" s="13"/>
      <c r="EAO31" s="13"/>
      <c r="EAP31" s="13"/>
      <c r="EAQ31" s="13"/>
      <c r="EAR31" s="13"/>
      <c r="EAS31" s="13"/>
      <c r="EAT31" s="13"/>
      <c r="EAU31" s="13"/>
      <c r="EAV31" s="13"/>
      <c r="EAW31" s="13"/>
      <c r="EAX31" s="13"/>
      <c r="EAY31" s="13"/>
      <c r="EAZ31" s="13"/>
      <c r="EBA31" s="13"/>
      <c r="EBB31" s="13"/>
      <c r="EBC31" s="13"/>
      <c r="EBD31" s="13"/>
      <c r="EBE31" s="13"/>
      <c r="EBF31" s="13"/>
      <c r="EBG31" s="13"/>
      <c r="EBH31" s="13"/>
      <c r="EBI31" s="13"/>
      <c r="EBJ31" s="13"/>
      <c r="EBK31" s="13"/>
      <c r="EBL31" s="13"/>
      <c r="EBM31" s="13"/>
      <c r="EBN31" s="13"/>
      <c r="EBO31" s="13"/>
      <c r="EBP31" s="13"/>
      <c r="EBQ31" s="13"/>
      <c r="EBR31" s="13"/>
      <c r="EBS31" s="13"/>
      <c r="EBT31" s="13"/>
      <c r="EBU31" s="13"/>
      <c r="EBV31" s="13"/>
      <c r="EBW31" s="13"/>
      <c r="EBX31" s="13"/>
      <c r="EBY31" s="13"/>
      <c r="EBZ31" s="13"/>
      <c r="ECA31" s="13"/>
      <c r="ECB31" s="13"/>
      <c r="ECC31" s="13"/>
      <c r="ECD31" s="13"/>
      <c r="ECE31" s="13"/>
      <c r="ECF31" s="13"/>
      <c r="ECG31" s="13"/>
      <c r="ECH31" s="13"/>
      <c r="ECI31" s="13"/>
      <c r="ECJ31" s="13"/>
      <c r="ECK31" s="13"/>
      <c r="ECL31" s="13"/>
      <c r="ECM31" s="13"/>
      <c r="ECN31" s="13"/>
      <c r="ECO31" s="13"/>
      <c r="ECP31" s="13"/>
      <c r="ECQ31" s="13"/>
      <c r="ECR31" s="13"/>
      <c r="ECS31" s="13"/>
      <c r="ECT31" s="13"/>
      <c r="ECU31" s="13"/>
      <c r="ECV31" s="13"/>
      <c r="ECW31" s="13"/>
      <c r="ECX31" s="13"/>
      <c r="ECY31" s="13"/>
      <c r="ECZ31" s="13"/>
      <c r="EDA31" s="13"/>
      <c r="EDB31" s="13"/>
      <c r="EDC31" s="13"/>
      <c r="EDD31" s="13"/>
      <c r="EDE31" s="13"/>
      <c r="EDF31" s="13"/>
      <c r="EDG31" s="13"/>
      <c r="EDH31" s="13"/>
      <c r="EDI31" s="13"/>
      <c r="EDJ31" s="13"/>
      <c r="EDK31" s="13"/>
      <c r="EDL31" s="13"/>
      <c r="EDM31" s="13"/>
      <c r="EDN31" s="13"/>
      <c r="EDO31" s="13"/>
      <c r="EDP31" s="13"/>
      <c r="EDQ31" s="13"/>
      <c r="EDR31" s="13"/>
      <c r="EDS31" s="13"/>
      <c r="EDT31" s="13"/>
      <c r="EDU31" s="13"/>
      <c r="EDV31" s="13"/>
      <c r="EDW31" s="13"/>
      <c r="EDX31" s="13"/>
      <c r="EDY31" s="13"/>
      <c r="EDZ31" s="13"/>
      <c r="EEA31" s="13"/>
      <c r="EEB31" s="13"/>
      <c r="EEC31" s="13"/>
      <c r="EED31" s="13"/>
      <c r="EEE31" s="13"/>
      <c r="EEF31" s="13"/>
      <c r="EEG31" s="13"/>
      <c r="EEH31" s="13"/>
      <c r="EEI31" s="13"/>
      <c r="EEJ31" s="13"/>
      <c r="EEK31" s="13"/>
      <c r="EEL31" s="13"/>
      <c r="EEM31" s="13"/>
      <c r="EEN31" s="13"/>
      <c r="EEO31" s="13"/>
      <c r="EEP31" s="13"/>
      <c r="EEQ31" s="13"/>
      <c r="EER31" s="13"/>
      <c r="EES31" s="13"/>
      <c r="EET31" s="13"/>
      <c r="EEU31" s="13"/>
      <c r="EEV31" s="13"/>
      <c r="EEW31" s="13"/>
      <c r="EEX31" s="13"/>
      <c r="EEY31" s="13"/>
      <c r="EEZ31" s="13"/>
      <c r="EFA31" s="13"/>
      <c r="EFB31" s="13"/>
      <c r="EFC31" s="13"/>
      <c r="EFD31" s="13"/>
      <c r="EFE31" s="13"/>
      <c r="EFF31" s="13"/>
      <c r="EFG31" s="13"/>
      <c r="EFH31" s="13"/>
      <c r="EFI31" s="13"/>
      <c r="EFJ31" s="13"/>
      <c r="EFK31" s="13"/>
      <c r="EFL31" s="13"/>
      <c r="EFM31" s="13"/>
      <c r="EFN31" s="13"/>
      <c r="EFO31" s="13"/>
      <c r="EFP31" s="13"/>
      <c r="EFQ31" s="13"/>
      <c r="EFR31" s="13"/>
      <c r="EFS31" s="13"/>
      <c r="EFT31" s="13"/>
      <c r="EFU31" s="13"/>
      <c r="EFV31" s="13"/>
      <c r="EFW31" s="13"/>
      <c r="EFX31" s="13"/>
      <c r="EFY31" s="13"/>
      <c r="EFZ31" s="13"/>
      <c r="EGA31" s="13"/>
      <c r="EGB31" s="13"/>
      <c r="EGC31" s="13"/>
      <c r="EGD31" s="13"/>
      <c r="EGE31" s="13"/>
      <c r="EGF31" s="13"/>
      <c r="EGG31" s="13"/>
      <c r="EGH31" s="13"/>
      <c r="EGI31" s="13"/>
      <c r="EGJ31" s="13"/>
      <c r="EGK31" s="13"/>
      <c r="EGL31" s="13"/>
      <c r="EGM31" s="13"/>
      <c r="EGN31" s="13"/>
      <c r="EGO31" s="13"/>
      <c r="EGP31" s="13"/>
      <c r="EGQ31" s="13"/>
      <c r="EGR31" s="13"/>
      <c r="EGS31" s="13"/>
      <c r="EGT31" s="13"/>
      <c r="EGU31" s="13"/>
      <c r="EGV31" s="13"/>
      <c r="EGW31" s="13"/>
      <c r="EGX31" s="13"/>
      <c r="EGY31" s="13"/>
      <c r="EGZ31" s="13"/>
      <c r="EHA31" s="13"/>
      <c r="EHB31" s="13"/>
      <c r="EHC31" s="13"/>
      <c r="EHD31" s="13"/>
      <c r="EHE31" s="13"/>
      <c r="EHF31" s="13"/>
      <c r="EHG31" s="13"/>
      <c r="EHH31" s="13"/>
      <c r="EHI31" s="13"/>
      <c r="EHJ31" s="13"/>
      <c r="EHK31" s="13"/>
      <c r="EHL31" s="13"/>
      <c r="EHM31" s="13"/>
      <c r="EHN31" s="13"/>
      <c r="EHO31" s="13"/>
      <c r="EHP31" s="13"/>
      <c r="EHQ31" s="13"/>
      <c r="EHR31" s="13"/>
      <c r="EHS31" s="13"/>
      <c r="EHT31" s="13"/>
      <c r="EHU31" s="13"/>
      <c r="EHV31" s="13"/>
      <c r="EHW31" s="13"/>
      <c r="EHX31" s="13"/>
      <c r="EHY31" s="13"/>
      <c r="EHZ31" s="13"/>
      <c r="EIA31" s="13"/>
      <c r="EIB31" s="13"/>
      <c r="EIC31" s="13"/>
      <c r="EID31" s="13"/>
      <c r="EIE31" s="13"/>
      <c r="EIF31" s="13"/>
      <c r="EIG31" s="13"/>
      <c r="EIH31" s="13"/>
      <c r="EII31" s="13"/>
      <c r="EIJ31" s="13"/>
      <c r="EIK31" s="13"/>
      <c r="EIL31" s="13"/>
      <c r="EIM31" s="13"/>
      <c r="EIN31" s="13"/>
      <c r="EIO31" s="13"/>
      <c r="EIP31" s="13"/>
      <c r="EIQ31" s="13"/>
      <c r="EIR31" s="13"/>
      <c r="EIS31" s="13"/>
      <c r="EIT31" s="13"/>
      <c r="EIU31" s="13"/>
      <c r="EIV31" s="13"/>
      <c r="EIW31" s="13"/>
      <c r="EIX31" s="13"/>
      <c r="EIY31" s="13"/>
      <c r="EIZ31" s="13"/>
      <c r="EJA31" s="13"/>
      <c r="EJB31" s="13"/>
      <c r="EJC31" s="13"/>
      <c r="EJD31" s="13"/>
      <c r="EJE31" s="13"/>
      <c r="EJF31" s="13"/>
      <c r="EJG31" s="13"/>
      <c r="EJH31" s="13"/>
      <c r="EJI31" s="13"/>
      <c r="EJJ31" s="13"/>
      <c r="EJK31" s="13"/>
      <c r="EJL31" s="13"/>
      <c r="EJM31" s="13"/>
      <c r="EJN31" s="13"/>
      <c r="EJO31" s="13"/>
      <c r="EJP31" s="13"/>
      <c r="EJQ31" s="13"/>
      <c r="EJR31" s="13"/>
      <c r="EJS31" s="13"/>
      <c r="EJT31" s="13"/>
      <c r="EJU31" s="13"/>
      <c r="EJV31" s="13"/>
      <c r="EJW31" s="13"/>
      <c r="EJX31" s="13"/>
      <c r="EJY31" s="13"/>
      <c r="EJZ31" s="13"/>
      <c r="EKA31" s="13"/>
      <c r="EKB31" s="13"/>
      <c r="EKC31" s="13"/>
      <c r="EKD31" s="13"/>
      <c r="EKE31" s="13"/>
      <c r="EKF31" s="13"/>
      <c r="EKG31" s="13"/>
      <c r="EKH31" s="13"/>
      <c r="EKI31" s="13"/>
      <c r="EKJ31" s="13"/>
      <c r="EKK31" s="13"/>
      <c r="EKL31" s="13"/>
      <c r="EKM31" s="13"/>
      <c r="EKN31" s="13"/>
      <c r="EKO31" s="13"/>
      <c r="EKP31" s="13"/>
      <c r="EKQ31" s="13"/>
      <c r="EKR31" s="13"/>
      <c r="EKS31" s="13"/>
      <c r="EKT31" s="13"/>
      <c r="EKU31" s="13"/>
      <c r="EKV31" s="13"/>
      <c r="EKW31" s="13"/>
      <c r="EKX31" s="13"/>
      <c r="EKY31" s="13"/>
      <c r="EKZ31" s="13"/>
      <c r="ELA31" s="13"/>
      <c r="ELB31" s="13"/>
      <c r="ELC31" s="13"/>
      <c r="ELD31" s="13"/>
      <c r="ELE31" s="13"/>
      <c r="ELF31" s="13"/>
      <c r="ELG31" s="13"/>
      <c r="ELH31" s="13"/>
      <c r="ELI31" s="13"/>
      <c r="ELJ31" s="13"/>
      <c r="ELK31" s="13"/>
      <c r="ELL31" s="13"/>
      <c r="ELM31" s="13"/>
      <c r="ELN31" s="13"/>
      <c r="ELO31" s="13"/>
      <c r="ELP31" s="13"/>
      <c r="ELQ31" s="13"/>
      <c r="ELR31" s="13"/>
      <c r="ELS31" s="13"/>
      <c r="ELT31" s="13"/>
      <c r="ELU31" s="13"/>
      <c r="ELV31" s="13"/>
      <c r="ELW31" s="13"/>
      <c r="ELX31" s="13"/>
      <c r="ELY31" s="13"/>
      <c r="ELZ31" s="13"/>
      <c r="EMA31" s="13"/>
      <c r="EMB31" s="13"/>
      <c r="EMC31" s="13"/>
      <c r="EMD31" s="13"/>
      <c r="EME31" s="13"/>
      <c r="EMF31" s="13"/>
      <c r="EMG31" s="13"/>
      <c r="EMH31" s="13"/>
      <c r="EMI31" s="13"/>
      <c r="EMJ31" s="13"/>
      <c r="EMK31" s="13"/>
      <c r="EML31" s="13"/>
      <c r="EMM31" s="13"/>
      <c r="EMN31" s="13"/>
      <c r="EMO31" s="13"/>
      <c r="EMP31" s="13"/>
      <c r="EMQ31" s="13"/>
      <c r="EMR31" s="13"/>
      <c r="EMS31" s="13"/>
      <c r="EMT31" s="13"/>
      <c r="EMU31" s="13"/>
      <c r="EMV31" s="13"/>
      <c r="EMW31" s="13"/>
      <c r="EMX31" s="13"/>
      <c r="EMY31" s="13"/>
      <c r="EMZ31" s="13"/>
      <c r="ENA31" s="13"/>
      <c r="ENB31" s="13"/>
      <c r="ENC31" s="13"/>
      <c r="END31" s="13"/>
      <c r="ENE31" s="13"/>
      <c r="ENF31" s="13"/>
      <c r="ENG31" s="13"/>
      <c r="ENH31" s="13"/>
      <c r="ENI31" s="13"/>
      <c r="ENJ31" s="13"/>
      <c r="ENK31" s="13"/>
      <c r="ENL31" s="13"/>
      <c r="ENM31" s="13"/>
      <c r="ENN31" s="13"/>
      <c r="ENO31" s="13"/>
      <c r="ENP31" s="13"/>
      <c r="ENQ31" s="13"/>
      <c r="ENR31" s="13"/>
      <c r="ENS31" s="13"/>
      <c r="ENT31" s="13"/>
      <c r="ENU31" s="13"/>
      <c r="ENV31" s="13"/>
      <c r="ENW31" s="13"/>
      <c r="ENX31" s="13"/>
      <c r="ENY31" s="13"/>
      <c r="ENZ31" s="13"/>
      <c r="EOA31" s="13"/>
      <c r="EOB31" s="13"/>
      <c r="EOC31" s="13"/>
      <c r="EOD31" s="13"/>
      <c r="EOE31" s="13"/>
      <c r="EOF31" s="13"/>
      <c r="EOG31" s="13"/>
      <c r="EOH31" s="13"/>
      <c r="EOI31" s="13"/>
      <c r="EOJ31" s="13"/>
      <c r="EOK31" s="13"/>
      <c r="EOL31" s="13"/>
      <c r="EOM31" s="13"/>
      <c r="EON31" s="13"/>
      <c r="EOO31" s="13"/>
      <c r="EOP31" s="13"/>
      <c r="EOQ31" s="13"/>
      <c r="EOR31" s="13"/>
      <c r="EOS31" s="13"/>
      <c r="EOT31" s="13"/>
      <c r="EOU31" s="13"/>
      <c r="EOV31" s="13"/>
      <c r="EOW31" s="13"/>
      <c r="EOX31" s="13"/>
      <c r="EOY31" s="13"/>
      <c r="EOZ31" s="13"/>
      <c r="EPA31" s="13"/>
      <c r="EPB31" s="13"/>
      <c r="EPC31" s="13"/>
      <c r="EPD31" s="13"/>
      <c r="EPE31" s="13"/>
      <c r="EPF31" s="13"/>
      <c r="EPG31" s="13"/>
      <c r="EPH31" s="13"/>
      <c r="EPI31" s="13"/>
      <c r="EPJ31" s="13"/>
      <c r="EPK31" s="13"/>
      <c r="EPL31" s="13"/>
      <c r="EPM31" s="13"/>
      <c r="EPN31" s="13"/>
      <c r="EPO31" s="13"/>
      <c r="EPP31" s="13"/>
      <c r="EPQ31" s="13"/>
      <c r="EPR31" s="13"/>
      <c r="EPS31" s="13"/>
      <c r="EPT31" s="13"/>
      <c r="EPU31" s="13"/>
      <c r="EPV31" s="13"/>
      <c r="EPW31" s="13"/>
      <c r="EPX31" s="13"/>
      <c r="EPY31" s="13"/>
      <c r="EPZ31" s="13"/>
      <c r="EQA31" s="13"/>
      <c r="EQB31" s="13"/>
      <c r="EQC31" s="13"/>
      <c r="EQD31" s="13"/>
      <c r="EQE31" s="13"/>
      <c r="EQF31" s="13"/>
      <c r="EQG31" s="13"/>
      <c r="EQH31" s="13"/>
      <c r="EQI31" s="13"/>
      <c r="EQJ31" s="13"/>
      <c r="EQK31" s="13"/>
      <c r="EQL31" s="13"/>
      <c r="EQM31" s="13"/>
      <c r="EQN31" s="13"/>
      <c r="EQO31" s="13"/>
      <c r="EQP31" s="13"/>
      <c r="EQQ31" s="13"/>
      <c r="EQR31" s="13"/>
      <c r="EQS31" s="13"/>
      <c r="EQT31" s="13"/>
      <c r="EQU31" s="13"/>
      <c r="EQV31" s="13"/>
      <c r="EQW31" s="13"/>
      <c r="EQX31" s="13"/>
      <c r="EQY31" s="13"/>
      <c r="EQZ31" s="13"/>
      <c r="ERA31" s="13"/>
      <c r="ERB31" s="13"/>
      <c r="ERC31" s="13"/>
      <c r="ERD31" s="13"/>
      <c r="ERE31" s="13"/>
      <c r="ERF31" s="13"/>
      <c r="ERG31" s="13"/>
      <c r="ERH31" s="13"/>
      <c r="ERI31" s="13"/>
      <c r="ERJ31" s="13"/>
      <c r="ERK31" s="13"/>
      <c r="ERL31" s="13"/>
      <c r="ERM31" s="13"/>
      <c r="ERN31" s="13"/>
      <c r="ERO31" s="13"/>
      <c r="ERP31" s="13"/>
      <c r="ERQ31" s="13"/>
      <c r="ERR31" s="13"/>
      <c r="ERS31" s="13"/>
      <c r="ERT31" s="13"/>
      <c r="ERU31" s="13"/>
      <c r="ERV31" s="13"/>
      <c r="ERW31" s="13"/>
      <c r="ERX31" s="13"/>
      <c r="ERY31" s="13"/>
      <c r="ERZ31" s="13"/>
      <c r="ESA31" s="13"/>
      <c r="ESB31" s="13"/>
      <c r="ESC31" s="13"/>
      <c r="ESD31" s="13"/>
      <c r="ESE31" s="13"/>
      <c r="ESF31" s="13"/>
      <c r="ESG31" s="13"/>
      <c r="ESH31" s="13"/>
      <c r="ESI31" s="13"/>
      <c r="ESJ31" s="13"/>
      <c r="ESK31" s="13"/>
      <c r="ESL31" s="13"/>
      <c r="ESM31" s="13"/>
      <c r="ESN31" s="13"/>
      <c r="ESO31" s="13"/>
      <c r="ESP31" s="13"/>
      <c r="ESQ31" s="13"/>
      <c r="ESR31" s="13"/>
      <c r="ESS31" s="13"/>
      <c r="EST31" s="13"/>
      <c r="ESU31" s="13"/>
      <c r="ESV31" s="13"/>
      <c r="ESW31" s="13"/>
      <c r="ESX31" s="13"/>
      <c r="ESY31" s="13"/>
      <c r="ESZ31" s="13"/>
      <c r="ETA31" s="13"/>
      <c r="ETB31" s="13"/>
      <c r="ETC31" s="13"/>
      <c r="ETD31" s="13"/>
      <c r="ETE31" s="13"/>
      <c r="ETF31" s="13"/>
      <c r="ETG31" s="13"/>
      <c r="ETH31" s="13"/>
      <c r="ETI31" s="13"/>
      <c r="ETJ31" s="13"/>
      <c r="ETK31" s="13"/>
      <c r="ETL31" s="13"/>
      <c r="ETM31" s="13"/>
      <c r="ETN31" s="13"/>
      <c r="ETO31" s="13"/>
      <c r="ETP31" s="13"/>
      <c r="ETQ31" s="13"/>
      <c r="ETR31" s="13"/>
      <c r="ETS31" s="13"/>
      <c r="ETT31" s="13"/>
      <c r="ETU31" s="13"/>
      <c r="ETV31" s="13"/>
      <c r="ETW31" s="13"/>
      <c r="ETX31" s="13"/>
      <c r="ETY31" s="13"/>
      <c r="ETZ31" s="13"/>
      <c r="EUA31" s="13"/>
      <c r="EUB31" s="13"/>
      <c r="EUC31" s="13"/>
      <c r="EUD31" s="13"/>
      <c r="EUE31" s="13"/>
      <c r="EUF31" s="13"/>
      <c r="EUG31" s="13"/>
      <c r="EUH31" s="13"/>
      <c r="EUI31" s="13"/>
      <c r="EUJ31" s="13"/>
      <c r="EUK31" s="13"/>
      <c r="EUL31" s="13"/>
      <c r="EUM31" s="13"/>
      <c r="EUN31" s="13"/>
      <c r="EUO31" s="13"/>
      <c r="EUP31" s="13"/>
      <c r="EUQ31" s="13"/>
      <c r="EUR31" s="13"/>
      <c r="EUS31" s="13"/>
      <c r="EUT31" s="13"/>
      <c r="EUU31" s="13"/>
      <c r="EUV31" s="13"/>
      <c r="EUW31" s="13"/>
      <c r="EUX31" s="13"/>
      <c r="EUY31" s="13"/>
      <c r="EUZ31" s="13"/>
      <c r="EVA31" s="13"/>
      <c r="EVB31" s="13"/>
      <c r="EVC31" s="13"/>
      <c r="EVD31" s="13"/>
      <c r="EVE31" s="13"/>
      <c r="EVF31" s="13"/>
      <c r="EVG31" s="13"/>
      <c r="EVH31" s="13"/>
      <c r="EVI31" s="13"/>
      <c r="EVJ31" s="13"/>
      <c r="EVK31" s="13"/>
      <c r="EVL31" s="13"/>
      <c r="EVM31" s="13"/>
      <c r="EVN31" s="13"/>
      <c r="EVO31" s="13"/>
      <c r="EVP31" s="13"/>
      <c r="EVQ31" s="13"/>
      <c r="EVR31" s="13"/>
      <c r="EVS31" s="13"/>
      <c r="EVT31" s="13"/>
      <c r="EVU31" s="13"/>
      <c r="EVV31" s="13"/>
      <c r="EVW31" s="13"/>
      <c r="EVX31" s="13"/>
      <c r="EVY31" s="13"/>
      <c r="EVZ31" s="13"/>
      <c r="EWA31" s="13"/>
      <c r="EWB31" s="13"/>
      <c r="EWC31" s="13"/>
      <c r="EWD31" s="13"/>
      <c r="EWE31" s="13"/>
      <c r="EWF31" s="13"/>
      <c r="EWG31" s="13"/>
      <c r="EWH31" s="13"/>
      <c r="EWI31" s="13"/>
      <c r="EWJ31" s="13"/>
      <c r="EWK31" s="13"/>
      <c r="EWL31" s="13"/>
      <c r="EWM31" s="13"/>
      <c r="EWN31" s="13"/>
      <c r="EWO31" s="13"/>
      <c r="EWP31" s="13"/>
      <c r="EWQ31" s="13"/>
      <c r="EWR31" s="13"/>
      <c r="EWS31" s="13"/>
      <c r="EWT31" s="13"/>
      <c r="EWU31" s="13"/>
      <c r="EWV31" s="13"/>
      <c r="EWW31" s="13"/>
      <c r="EWX31" s="13"/>
      <c r="EWY31" s="13"/>
      <c r="EWZ31" s="13"/>
      <c r="EXA31" s="13"/>
      <c r="EXB31" s="13"/>
      <c r="EXC31" s="13"/>
      <c r="EXD31" s="13"/>
      <c r="EXE31" s="13"/>
      <c r="EXF31" s="13"/>
      <c r="EXG31" s="13"/>
      <c r="EXH31" s="13"/>
      <c r="EXI31" s="13"/>
      <c r="EXJ31" s="13"/>
      <c r="EXK31" s="13"/>
      <c r="EXL31" s="13"/>
      <c r="EXM31" s="13"/>
      <c r="EXN31" s="13"/>
      <c r="EXO31" s="13"/>
      <c r="EXP31" s="13"/>
      <c r="EXQ31" s="13"/>
      <c r="EXR31" s="13"/>
      <c r="EXS31" s="13"/>
      <c r="EXT31" s="13"/>
      <c r="EXU31" s="13"/>
      <c r="EXV31" s="13"/>
      <c r="EXW31" s="13"/>
      <c r="EXX31" s="13"/>
      <c r="EXY31" s="13"/>
      <c r="EXZ31" s="13"/>
      <c r="EYA31" s="13"/>
      <c r="EYB31" s="13"/>
      <c r="EYC31" s="13"/>
      <c r="EYD31" s="13"/>
      <c r="EYE31" s="13"/>
      <c r="EYF31" s="13"/>
      <c r="EYG31" s="13"/>
      <c r="EYH31" s="13"/>
      <c r="EYI31" s="13"/>
      <c r="EYJ31" s="13"/>
      <c r="EYK31" s="13"/>
      <c r="EYL31" s="13"/>
      <c r="EYM31" s="13"/>
      <c r="EYN31" s="13"/>
      <c r="EYO31" s="13"/>
      <c r="EYP31" s="13"/>
      <c r="EYQ31" s="13"/>
      <c r="EYR31" s="13"/>
      <c r="EYS31" s="13"/>
      <c r="EYT31" s="13"/>
      <c r="EYU31" s="13"/>
      <c r="EYV31" s="13"/>
      <c r="EYW31" s="13"/>
      <c r="EYX31" s="13"/>
      <c r="EYY31" s="13"/>
      <c r="EYZ31" s="13"/>
      <c r="EZA31" s="13"/>
      <c r="EZB31" s="13"/>
      <c r="EZC31" s="13"/>
      <c r="EZD31" s="13"/>
      <c r="EZE31" s="13"/>
      <c r="EZF31" s="13"/>
      <c r="EZG31" s="13"/>
      <c r="EZH31" s="13"/>
      <c r="EZI31" s="13"/>
      <c r="EZJ31" s="13"/>
      <c r="EZK31" s="13"/>
      <c r="EZL31" s="13"/>
      <c r="EZM31" s="13"/>
      <c r="EZN31" s="13"/>
      <c r="EZO31" s="13"/>
      <c r="EZP31" s="13"/>
      <c r="EZQ31" s="13"/>
      <c r="EZR31" s="13"/>
      <c r="EZS31" s="13"/>
      <c r="EZT31" s="13"/>
      <c r="EZU31" s="13"/>
      <c r="EZV31" s="13"/>
      <c r="EZW31" s="13"/>
      <c r="EZX31" s="13"/>
      <c r="EZY31" s="13"/>
      <c r="EZZ31" s="13"/>
      <c r="FAA31" s="13"/>
      <c r="FAB31" s="13"/>
      <c r="FAC31" s="13"/>
      <c r="FAD31" s="13"/>
      <c r="FAE31" s="13"/>
      <c r="FAF31" s="13"/>
      <c r="FAG31" s="13"/>
      <c r="FAH31" s="13"/>
      <c r="FAI31" s="13"/>
      <c r="FAJ31" s="13"/>
      <c r="FAK31" s="13"/>
      <c r="FAL31" s="13"/>
      <c r="FAM31" s="13"/>
      <c r="FAN31" s="13"/>
      <c r="FAO31" s="13"/>
      <c r="FAP31" s="13"/>
      <c r="FAQ31" s="13"/>
      <c r="FAR31" s="13"/>
      <c r="FAS31" s="13"/>
      <c r="FAT31" s="13"/>
      <c r="FAU31" s="13"/>
      <c r="FAV31" s="13"/>
      <c r="FAW31" s="13"/>
      <c r="FAX31" s="13"/>
      <c r="FAY31" s="13"/>
      <c r="FAZ31" s="13"/>
      <c r="FBA31" s="13"/>
      <c r="FBB31" s="13"/>
      <c r="FBC31" s="13"/>
      <c r="FBD31" s="13"/>
      <c r="FBE31" s="13"/>
      <c r="FBF31" s="13"/>
      <c r="FBG31" s="13"/>
      <c r="FBH31" s="13"/>
      <c r="FBI31" s="13"/>
      <c r="FBJ31" s="13"/>
      <c r="FBK31" s="13"/>
      <c r="FBL31" s="13"/>
      <c r="FBM31" s="13"/>
      <c r="FBN31" s="13"/>
      <c r="FBO31" s="13"/>
      <c r="FBP31" s="13"/>
      <c r="FBQ31" s="13"/>
      <c r="FBR31" s="13"/>
      <c r="FBS31" s="13"/>
      <c r="FBT31" s="13"/>
      <c r="FBU31" s="13"/>
      <c r="FBV31" s="13"/>
      <c r="FBW31" s="13"/>
      <c r="FBX31" s="13"/>
      <c r="FBY31" s="13"/>
      <c r="FBZ31" s="13"/>
      <c r="FCA31" s="13"/>
      <c r="FCB31" s="13"/>
      <c r="FCC31" s="13"/>
      <c r="FCD31" s="13"/>
      <c r="FCE31" s="13"/>
      <c r="FCF31" s="13"/>
      <c r="FCG31" s="13"/>
      <c r="FCH31" s="13"/>
      <c r="FCI31" s="13"/>
      <c r="FCJ31" s="13"/>
      <c r="FCK31" s="13"/>
      <c r="FCL31" s="13"/>
      <c r="FCM31" s="13"/>
      <c r="FCN31" s="13"/>
      <c r="FCO31" s="13"/>
      <c r="FCP31" s="13"/>
      <c r="FCQ31" s="13"/>
      <c r="FCR31" s="13"/>
      <c r="FCS31" s="13"/>
      <c r="FCT31" s="13"/>
      <c r="FCU31" s="13"/>
      <c r="FCV31" s="13"/>
      <c r="FCW31" s="13"/>
      <c r="FCX31" s="13"/>
      <c r="FCY31" s="13"/>
      <c r="FCZ31" s="13"/>
      <c r="FDA31" s="13"/>
      <c r="FDB31" s="13"/>
      <c r="FDC31" s="13"/>
      <c r="FDD31" s="13"/>
      <c r="FDE31" s="13"/>
      <c r="FDF31" s="13"/>
      <c r="FDG31" s="13"/>
      <c r="FDH31" s="13"/>
      <c r="FDI31" s="13"/>
      <c r="FDJ31" s="13"/>
      <c r="FDK31" s="13"/>
      <c r="FDL31" s="13"/>
      <c r="FDM31" s="13"/>
      <c r="FDN31" s="13"/>
      <c r="FDO31" s="13"/>
      <c r="FDP31" s="13"/>
      <c r="FDQ31" s="13"/>
      <c r="FDR31" s="13"/>
      <c r="FDS31" s="13"/>
      <c r="FDT31" s="13"/>
      <c r="FDU31" s="13"/>
      <c r="FDV31" s="13"/>
      <c r="FDW31" s="13"/>
      <c r="FDX31" s="13"/>
      <c r="FDY31" s="13"/>
      <c r="FDZ31" s="13"/>
      <c r="FEA31" s="13"/>
      <c r="FEB31" s="13"/>
      <c r="FEC31" s="13"/>
      <c r="FED31" s="13"/>
      <c r="FEE31" s="13"/>
      <c r="FEF31" s="13"/>
      <c r="FEG31" s="13"/>
      <c r="FEH31" s="13"/>
      <c r="FEI31" s="13"/>
      <c r="FEJ31" s="13"/>
      <c r="FEK31" s="13"/>
      <c r="FEL31" s="13"/>
      <c r="FEM31" s="13"/>
      <c r="FEN31" s="13"/>
      <c r="FEO31" s="13"/>
      <c r="FEP31" s="13"/>
      <c r="FEQ31" s="13"/>
      <c r="FER31" s="13"/>
      <c r="FES31" s="13"/>
      <c r="FET31" s="13"/>
      <c r="FEU31" s="13"/>
      <c r="FEV31" s="13"/>
      <c r="FEW31" s="13"/>
      <c r="FEX31" s="13"/>
      <c r="FEY31" s="13"/>
      <c r="FEZ31" s="13"/>
      <c r="FFA31" s="13"/>
      <c r="FFB31" s="13"/>
      <c r="FFC31" s="13"/>
      <c r="FFD31" s="13"/>
      <c r="FFE31" s="13"/>
      <c r="FFF31" s="13"/>
      <c r="FFG31" s="13"/>
      <c r="FFH31" s="13"/>
      <c r="FFI31" s="13"/>
      <c r="FFJ31" s="13"/>
      <c r="FFK31" s="13"/>
      <c r="FFL31" s="13"/>
      <c r="FFM31" s="13"/>
      <c r="FFN31" s="13"/>
      <c r="FFO31" s="13"/>
      <c r="FFP31" s="13"/>
      <c r="FFQ31" s="13"/>
      <c r="FFR31" s="13"/>
      <c r="FFS31" s="13"/>
      <c r="FFT31" s="13"/>
      <c r="FFU31" s="13"/>
      <c r="FFV31" s="13"/>
      <c r="FFW31" s="13"/>
      <c r="FFX31" s="13"/>
      <c r="FFY31" s="13"/>
      <c r="FFZ31" s="13"/>
      <c r="FGA31" s="13"/>
      <c r="FGB31" s="13"/>
      <c r="FGC31" s="13"/>
      <c r="FGD31" s="13"/>
      <c r="FGE31" s="13"/>
      <c r="FGF31" s="13"/>
      <c r="FGG31" s="13"/>
      <c r="FGH31" s="13"/>
      <c r="FGI31" s="13"/>
      <c r="FGJ31" s="13"/>
      <c r="FGK31" s="13"/>
      <c r="FGL31" s="13"/>
      <c r="FGM31" s="13"/>
      <c r="FGN31" s="13"/>
      <c r="FGO31" s="13"/>
      <c r="FGP31" s="13"/>
      <c r="FGQ31" s="13"/>
      <c r="FGR31" s="13"/>
      <c r="FGS31" s="13"/>
      <c r="FGT31" s="13"/>
      <c r="FGU31" s="13"/>
      <c r="FGV31" s="13"/>
      <c r="FGW31" s="13"/>
      <c r="FGX31" s="13"/>
      <c r="FGY31" s="13"/>
      <c r="FGZ31" s="13"/>
      <c r="FHA31" s="13"/>
      <c r="FHB31" s="13"/>
      <c r="FHC31" s="13"/>
      <c r="FHD31" s="13"/>
      <c r="FHE31" s="13"/>
      <c r="FHF31" s="13"/>
      <c r="FHG31" s="13"/>
      <c r="FHH31" s="13"/>
      <c r="FHI31" s="13"/>
      <c r="FHJ31" s="13"/>
      <c r="FHK31" s="13"/>
      <c r="FHL31" s="13"/>
      <c r="FHM31" s="13"/>
      <c r="FHN31" s="13"/>
      <c r="FHO31" s="13"/>
      <c r="FHP31" s="13"/>
      <c r="FHQ31" s="13"/>
      <c r="FHR31" s="13"/>
      <c r="FHS31" s="13"/>
      <c r="FHT31" s="13"/>
      <c r="FHU31" s="13"/>
      <c r="FHV31" s="13"/>
      <c r="FHW31" s="13"/>
      <c r="FHX31" s="13"/>
      <c r="FHY31" s="13"/>
      <c r="FHZ31" s="13"/>
      <c r="FIA31" s="13"/>
      <c r="FIB31" s="13"/>
      <c r="FIC31" s="13"/>
      <c r="FID31" s="13"/>
      <c r="FIE31" s="13"/>
      <c r="FIF31" s="13"/>
      <c r="FIG31" s="13"/>
      <c r="FIH31" s="13"/>
      <c r="FII31" s="13"/>
      <c r="FIJ31" s="13"/>
      <c r="FIK31" s="13"/>
      <c r="FIL31" s="13"/>
      <c r="FIM31" s="13"/>
      <c r="FIN31" s="13"/>
      <c r="FIO31" s="13"/>
      <c r="FIP31" s="13"/>
      <c r="FIQ31" s="13"/>
      <c r="FIR31" s="13"/>
      <c r="FIS31" s="13"/>
      <c r="FIT31" s="13"/>
      <c r="FIU31" s="13"/>
      <c r="FIV31" s="13"/>
      <c r="FIW31" s="13"/>
      <c r="FIX31" s="13"/>
      <c r="FIY31" s="13"/>
      <c r="FIZ31" s="13"/>
      <c r="FJA31" s="13"/>
      <c r="FJB31" s="13"/>
      <c r="FJC31" s="13"/>
      <c r="FJD31" s="13"/>
      <c r="FJE31" s="13"/>
      <c r="FJF31" s="13"/>
      <c r="FJG31" s="13"/>
      <c r="FJH31" s="13"/>
      <c r="FJI31" s="13"/>
      <c r="FJJ31" s="13"/>
      <c r="FJK31" s="13"/>
      <c r="FJL31" s="13"/>
      <c r="FJM31" s="13"/>
      <c r="FJN31" s="13"/>
      <c r="FJO31" s="13"/>
      <c r="FJP31" s="13"/>
      <c r="FJQ31" s="13"/>
      <c r="FJR31" s="13"/>
      <c r="FJS31" s="13"/>
      <c r="FJT31" s="13"/>
      <c r="FJU31" s="13"/>
      <c r="FJV31" s="13"/>
      <c r="FJW31" s="13"/>
      <c r="FJX31" s="13"/>
      <c r="FJY31" s="13"/>
      <c r="FJZ31" s="13"/>
      <c r="FKA31" s="13"/>
      <c r="FKB31" s="13"/>
      <c r="FKC31" s="13"/>
      <c r="FKD31" s="13"/>
      <c r="FKE31" s="13"/>
      <c r="FKF31" s="13"/>
      <c r="FKG31" s="13"/>
      <c r="FKH31" s="13"/>
      <c r="FKI31" s="13"/>
      <c r="FKJ31" s="13"/>
      <c r="FKK31" s="13"/>
      <c r="FKL31" s="13"/>
      <c r="FKM31" s="13"/>
      <c r="FKN31" s="13"/>
      <c r="FKO31" s="13"/>
      <c r="FKP31" s="13"/>
      <c r="FKQ31" s="13"/>
      <c r="FKR31" s="13"/>
      <c r="FKS31" s="13"/>
      <c r="FKT31" s="13"/>
      <c r="FKU31" s="13"/>
      <c r="FKV31" s="13"/>
      <c r="FKW31" s="13"/>
      <c r="FKX31" s="13"/>
      <c r="FKY31" s="13"/>
      <c r="FKZ31" s="13"/>
      <c r="FLA31" s="13"/>
      <c r="FLB31" s="13"/>
      <c r="FLC31" s="13"/>
      <c r="FLD31" s="13"/>
      <c r="FLE31" s="13"/>
      <c r="FLF31" s="13"/>
      <c r="FLG31" s="13"/>
      <c r="FLH31" s="13"/>
      <c r="FLI31" s="13"/>
      <c r="FLJ31" s="13"/>
      <c r="FLK31" s="13"/>
      <c r="FLL31" s="13"/>
      <c r="FLM31" s="13"/>
      <c r="FLN31" s="13"/>
      <c r="FLO31" s="13"/>
      <c r="FLP31" s="13"/>
      <c r="FLQ31" s="13"/>
      <c r="FLR31" s="13"/>
      <c r="FLS31" s="13"/>
      <c r="FLT31" s="13"/>
      <c r="FLU31" s="13"/>
      <c r="FLV31" s="13"/>
      <c r="FLW31" s="13"/>
      <c r="FLX31" s="13"/>
      <c r="FLY31" s="13"/>
      <c r="FLZ31" s="13"/>
      <c r="FMA31" s="13"/>
      <c r="FMB31" s="13"/>
      <c r="FMC31" s="13"/>
      <c r="FMD31" s="13"/>
      <c r="FME31" s="13"/>
      <c r="FMF31" s="13"/>
      <c r="FMG31" s="13"/>
      <c r="FMH31" s="13"/>
      <c r="FMI31" s="13"/>
      <c r="FMJ31" s="13"/>
      <c r="FMK31" s="13"/>
      <c r="FML31" s="13"/>
      <c r="FMM31" s="13"/>
      <c r="FMN31" s="13"/>
      <c r="FMO31" s="13"/>
      <c r="FMP31" s="13"/>
      <c r="FMQ31" s="13"/>
      <c r="FMR31" s="13"/>
      <c r="FMS31" s="13"/>
      <c r="FMT31" s="13"/>
      <c r="FMU31" s="13"/>
      <c r="FMV31" s="13"/>
      <c r="FMW31" s="13"/>
      <c r="FMX31" s="13"/>
      <c r="FMY31" s="13"/>
      <c r="FMZ31" s="13"/>
      <c r="FNA31" s="13"/>
      <c r="FNB31" s="13"/>
      <c r="FNC31" s="13"/>
      <c r="FND31" s="13"/>
      <c r="FNE31" s="13"/>
      <c r="FNF31" s="13"/>
      <c r="FNG31" s="13"/>
      <c r="FNH31" s="13"/>
      <c r="FNI31" s="13"/>
      <c r="FNJ31" s="13"/>
      <c r="FNK31" s="13"/>
      <c r="FNL31" s="13"/>
      <c r="FNM31" s="13"/>
      <c r="FNN31" s="13"/>
      <c r="FNO31" s="13"/>
      <c r="FNP31" s="13"/>
      <c r="FNQ31" s="13"/>
      <c r="FNR31" s="13"/>
      <c r="FNS31" s="13"/>
      <c r="FNT31" s="13"/>
      <c r="FNU31" s="13"/>
      <c r="FNV31" s="13"/>
      <c r="FNW31" s="13"/>
      <c r="FNX31" s="13"/>
      <c r="FNY31" s="13"/>
      <c r="FNZ31" s="13"/>
      <c r="FOA31" s="13"/>
      <c r="FOB31" s="13"/>
      <c r="FOC31" s="13"/>
      <c r="FOD31" s="13"/>
      <c r="FOE31" s="13"/>
      <c r="FOF31" s="13"/>
      <c r="FOG31" s="13"/>
      <c r="FOH31" s="13"/>
      <c r="FOI31" s="13"/>
      <c r="FOJ31" s="13"/>
      <c r="FOK31" s="13"/>
      <c r="FOL31" s="13"/>
      <c r="FOM31" s="13"/>
      <c r="FON31" s="13"/>
      <c r="FOO31" s="13"/>
      <c r="FOP31" s="13"/>
      <c r="FOQ31" s="13"/>
      <c r="FOR31" s="13"/>
      <c r="FOS31" s="13"/>
      <c r="FOT31" s="13"/>
      <c r="FOU31" s="13"/>
      <c r="FOV31" s="13"/>
      <c r="FOW31" s="13"/>
      <c r="FOX31" s="13"/>
      <c r="FOY31" s="13"/>
      <c r="FOZ31" s="13"/>
      <c r="FPA31" s="13"/>
      <c r="FPB31" s="13"/>
      <c r="FPC31" s="13"/>
      <c r="FPD31" s="13"/>
      <c r="FPE31" s="13"/>
      <c r="FPF31" s="13"/>
      <c r="FPG31" s="13"/>
      <c r="FPH31" s="13"/>
      <c r="FPI31" s="13"/>
      <c r="FPJ31" s="13"/>
      <c r="FPK31" s="13"/>
      <c r="FPL31" s="13"/>
      <c r="FPM31" s="13"/>
      <c r="FPN31" s="13"/>
      <c r="FPO31" s="13"/>
      <c r="FPP31" s="13"/>
      <c r="FPQ31" s="13"/>
      <c r="FPR31" s="13"/>
      <c r="FPS31" s="13"/>
      <c r="FPT31" s="13"/>
      <c r="FPU31" s="13"/>
      <c r="FPV31" s="13"/>
      <c r="FPW31" s="13"/>
      <c r="FPX31" s="13"/>
      <c r="FPY31" s="13"/>
      <c r="FPZ31" s="13"/>
      <c r="FQA31" s="13"/>
      <c r="FQB31" s="13"/>
      <c r="FQC31" s="13"/>
      <c r="FQD31" s="13"/>
      <c r="FQE31" s="13"/>
      <c r="FQF31" s="13"/>
      <c r="FQG31" s="13"/>
      <c r="FQH31" s="13"/>
      <c r="FQI31" s="13"/>
      <c r="FQJ31" s="13"/>
      <c r="FQK31" s="13"/>
      <c r="FQL31" s="13"/>
      <c r="FQM31" s="13"/>
      <c r="FQN31" s="13"/>
      <c r="FQO31" s="13"/>
      <c r="FQP31" s="13"/>
      <c r="FQQ31" s="13"/>
      <c r="FQR31" s="13"/>
      <c r="FQS31" s="13"/>
      <c r="FQT31" s="13"/>
      <c r="FQU31" s="13"/>
      <c r="FQV31" s="13"/>
      <c r="FQW31" s="13"/>
      <c r="FQX31" s="13"/>
      <c r="FQY31" s="13"/>
      <c r="FQZ31" s="13"/>
      <c r="FRA31" s="13"/>
      <c r="FRB31" s="13"/>
      <c r="FRC31" s="13"/>
      <c r="FRD31" s="13"/>
      <c r="FRE31" s="13"/>
      <c r="FRF31" s="13"/>
      <c r="FRG31" s="13"/>
      <c r="FRH31" s="13"/>
      <c r="FRI31" s="13"/>
      <c r="FRJ31" s="13"/>
      <c r="FRK31" s="13"/>
      <c r="FRL31" s="13"/>
      <c r="FRM31" s="13"/>
      <c r="FRN31" s="13"/>
      <c r="FRO31" s="13"/>
      <c r="FRP31" s="13"/>
      <c r="FRQ31" s="13"/>
      <c r="FRR31" s="13"/>
      <c r="FRS31" s="13"/>
      <c r="FRT31" s="13"/>
      <c r="FRU31" s="13"/>
      <c r="FRV31" s="13"/>
      <c r="FRW31" s="13"/>
      <c r="FRX31" s="13"/>
      <c r="FRY31" s="13"/>
      <c r="FRZ31" s="13"/>
      <c r="FSA31" s="13"/>
      <c r="FSB31" s="13"/>
      <c r="FSC31" s="13"/>
      <c r="FSD31" s="13"/>
      <c r="FSE31" s="13"/>
      <c r="FSF31" s="13"/>
      <c r="FSG31" s="13"/>
      <c r="FSH31" s="13"/>
      <c r="FSI31" s="13"/>
      <c r="FSJ31" s="13"/>
      <c r="FSK31" s="13"/>
      <c r="FSL31" s="13"/>
      <c r="FSM31" s="13"/>
      <c r="FSN31" s="13"/>
      <c r="FSO31" s="13"/>
      <c r="FSP31" s="13"/>
      <c r="FSQ31" s="13"/>
      <c r="FSR31" s="13"/>
      <c r="FSS31" s="13"/>
      <c r="FST31" s="13"/>
      <c r="FSU31" s="13"/>
      <c r="FSV31" s="13"/>
      <c r="FSW31" s="13"/>
      <c r="FSX31" s="13"/>
      <c r="FSY31" s="13"/>
      <c r="FSZ31" s="13"/>
      <c r="FTA31" s="13"/>
      <c r="FTB31" s="13"/>
      <c r="FTC31" s="13"/>
      <c r="FTD31" s="13"/>
      <c r="FTE31" s="13"/>
      <c r="FTF31" s="13"/>
      <c r="FTG31" s="13"/>
      <c r="FTH31" s="13"/>
      <c r="FTI31" s="13"/>
      <c r="FTJ31" s="13"/>
      <c r="FTK31" s="13"/>
      <c r="FTL31" s="13"/>
      <c r="FTM31" s="13"/>
      <c r="FTN31" s="13"/>
      <c r="FTO31" s="13"/>
      <c r="FTP31" s="13"/>
      <c r="FTQ31" s="13"/>
      <c r="FTR31" s="13"/>
      <c r="FTS31" s="13"/>
      <c r="FTT31" s="13"/>
      <c r="FTU31" s="13"/>
      <c r="FTV31" s="13"/>
      <c r="FTW31" s="13"/>
      <c r="FTX31" s="13"/>
      <c r="FTY31" s="13"/>
      <c r="FTZ31" s="13"/>
      <c r="FUA31" s="13"/>
      <c r="FUB31" s="13"/>
      <c r="FUC31" s="13"/>
      <c r="FUD31" s="13"/>
      <c r="FUE31" s="13"/>
      <c r="FUF31" s="13"/>
      <c r="FUG31" s="13"/>
      <c r="FUH31" s="13"/>
      <c r="FUI31" s="13"/>
      <c r="FUJ31" s="13"/>
      <c r="FUK31" s="13"/>
      <c r="FUL31" s="13"/>
      <c r="FUM31" s="13"/>
      <c r="FUN31" s="13"/>
      <c r="FUO31" s="13"/>
      <c r="FUP31" s="13"/>
      <c r="FUQ31" s="13"/>
      <c r="FUR31" s="13"/>
      <c r="FUS31" s="13"/>
      <c r="FUT31" s="13"/>
      <c r="FUU31" s="13"/>
      <c r="FUV31" s="13"/>
      <c r="FUW31" s="13"/>
      <c r="FUX31" s="13"/>
      <c r="FUY31" s="13"/>
      <c r="FUZ31" s="13"/>
      <c r="FVA31" s="13"/>
      <c r="FVB31" s="13"/>
      <c r="FVC31" s="13"/>
      <c r="FVD31" s="13"/>
      <c r="FVE31" s="13"/>
      <c r="FVF31" s="13"/>
      <c r="FVG31" s="13"/>
      <c r="FVH31" s="13"/>
      <c r="FVI31" s="13"/>
      <c r="FVJ31" s="13"/>
      <c r="FVK31" s="13"/>
      <c r="FVL31" s="13"/>
      <c r="FVM31" s="13"/>
      <c r="FVN31" s="13"/>
      <c r="FVO31" s="13"/>
      <c r="FVP31" s="13"/>
      <c r="FVQ31" s="13"/>
      <c r="FVR31" s="13"/>
      <c r="FVS31" s="13"/>
      <c r="FVT31" s="13"/>
      <c r="FVU31" s="13"/>
      <c r="FVV31" s="13"/>
      <c r="FVW31" s="13"/>
      <c r="FVX31" s="13"/>
      <c r="FVY31" s="13"/>
      <c r="FVZ31" s="13"/>
      <c r="FWA31" s="13"/>
      <c r="FWB31" s="13"/>
      <c r="FWC31" s="13"/>
      <c r="FWD31" s="13"/>
      <c r="FWE31" s="13"/>
      <c r="FWF31" s="13"/>
      <c r="FWG31" s="13"/>
      <c r="FWH31" s="13"/>
      <c r="FWI31" s="13"/>
      <c r="FWJ31" s="13"/>
      <c r="FWK31" s="13"/>
      <c r="FWL31" s="13"/>
      <c r="FWM31" s="13"/>
      <c r="FWN31" s="13"/>
      <c r="FWO31" s="13"/>
      <c r="FWP31" s="13"/>
      <c r="FWQ31" s="13"/>
      <c r="FWR31" s="13"/>
      <c r="FWS31" s="13"/>
      <c r="FWT31" s="13"/>
      <c r="FWU31" s="13"/>
      <c r="FWV31" s="13"/>
      <c r="FWW31" s="13"/>
      <c r="FWX31" s="13"/>
      <c r="FWY31" s="13"/>
      <c r="FWZ31" s="13"/>
      <c r="FXA31" s="13"/>
      <c r="FXB31" s="13"/>
      <c r="FXC31" s="13"/>
      <c r="FXD31" s="13"/>
      <c r="FXE31" s="13"/>
      <c r="FXF31" s="13"/>
      <c r="FXG31" s="13"/>
      <c r="FXH31" s="13"/>
      <c r="FXI31" s="13"/>
      <c r="FXJ31" s="13"/>
      <c r="FXK31" s="13"/>
      <c r="FXL31" s="13"/>
      <c r="FXM31" s="13"/>
      <c r="FXN31" s="13"/>
      <c r="FXO31" s="13"/>
      <c r="FXP31" s="13"/>
      <c r="FXQ31" s="13"/>
      <c r="FXR31" s="13"/>
      <c r="FXS31" s="13"/>
      <c r="FXT31" s="13"/>
      <c r="FXU31" s="13"/>
      <c r="FXV31" s="13"/>
      <c r="FXW31" s="13"/>
      <c r="FXX31" s="13"/>
      <c r="FXY31" s="13"/>
      <c r="FXZ31" s="13"/>
      <c r="FYA31" s="13"/>
      <c r="FYB31" s="13"/>
      <c r="FYC31" s="13"/>
      <c r="FYD31" s="13"/>
      <c r="FYE31" s="13"/>
      <c r="FYF31" s="13"/>
      <c r="FYG31" s="13"/>
      <c r="FYH31" s="13"/>
      <c r="FYI31" s="13"/>
      <c r="FYJ31" s="13"/>
      <c r="FYK31" s="13"/>
      <c r="FYL31" s="13"/>
      <c r="FYM31" s="13"/>
      <c r="FYN31" s="13"/>
      <c r="FYO31" s="13"/>
      <c r="FYP31" s="13"/>
      <c r="FYQ31" s="13"/>
      <c r="FYR31" s="13"/>
      <c r="FYS31" s="13"/>
      <c r="FYT31" s="13"/>
      <c r="FYU31" s="13"/>
      <c r="FYV31" s="13"/>
      <c r="FYW31" s="13"/>
      <c r="FYX31" s="13"/>
      <c r="FYY31" s="13"/>
      <c r="FYZ31" s="13"/>
      <c r="FZA31" s="13"/>
      <c r="FZB31" s="13"/>
      <c r="FZC31" s="13"/>
      <c r="FZD31" s="13"/>
      <c r="FZE31" s="13"/>
      <c r="FZF31" s="13"/>
      <c r="FZG31" s="13"/>
      <c r="FZH31" s="13"/>
      <c r="FZI31" s="13"/>
      <c r="FZJ31" s="13"/>
      <c r="FZK31" s="13"/>
      <c r="FZL31" s="13"/>
      <c r="FZM31" s="13"/>
      <c r="FZN31" s="13"/>
      <c r="FZO31" s="13"/>
      <c r="FZP31" s="13"/>
      <c r="FZQ31" s="13"/>
      <c r="FZR31" s="13"/>
      <c r="FZS31" s="13"/>
      <c r="FZT31" s="13"/>
      <c r="FZU31" s="13"/>
      <c r="FZV31" s="13"/>
      <c r="FZW31" s="13"/>
      <c r="FZX31" s="13"/>
      <c r="FZY31" s="13"/>
      <c r="FZZ31" s="13"/>
      <c r="GAA31" s="13"/>
      <c r="GAB31" s="13"/>
      <c r="GAC31" s="13"/>
      <c r="GAD31" s="13"/>
      <c r="GAE31" s="13"/>
      <c r="GAF31" s="13"/>
      <c r="GAG31" s="13"/>
      <c r="GAH31" s="13"/>
      <c r="GAI31" s="13"/>
      <c r="GAJ31" s="13"/>
      <c r="GAK31" s="13"/>
      <c r="GAL31" s="13"/>
      <c r="GAM31" s="13"/>
      <c r="GAN31" s="13"/>
      <c r="GAO31" s="13"/>
      <c r="GAP31" s="13"/>
      <c r="GAQ31" s="13"/>
      <c r="GAR31" s="13"/>
      <c r="GAS31" s="13"/>
      <c r="GAT31" s="13"/>
      <c r="GAU31" s="13"/>
      <c r="GAV31" s="13"/>
      <c r="GAW31" s="13"/>
      <c r="GAX31" s="13"/>
      <c r="GAY31" s="13"/>
      <c r="GAZ31" s="13"/>
      <c r="GBA31" s="13"/>
      <c r="GBB31" s="13"/>
      <c r="GBC31" s="13"/>
      <c r="GBD31" s="13"/>
      <c r="GBE31" s="13"/>
      <c r="GBF31" s="13"/>
      <c r="GBG31" s="13"/>
      <c r="GBH31" s="13"/>
      <c r="GBI31" s="13"/>
      <c r="GBJ31" s="13"/>
      <c r="GBK31" s="13"/>
      <c r="GBL31" s="13"/>
      <c r="GBM31" s="13"/>
      <c r="GBN31" s="13"/>
      <c r="GBO31" s="13"/>
      <c r="GBP31" s="13"/>
      <c r="GBQ31" s="13"/>
      <c r="GBR31" s="13"/>
      <c r="GBS31" s="13"/>
      <c r="GBT31" s="13"/>
      <c r="GBU31" s="13"/>
      <c r="GBV31" s="13"/>
      <c r="GBW31" s="13"/>
      <c r="GBX31" s="13"/>
      <c r="GBY31" s="13"/>
      <c r="GBZ31" s="13"/>
      <c r="GCA31" s="13"/>
      <c r="GCB31" s="13"/>
      <c r="GCC31" s="13"/>
      <c r="GCD31" s="13"/>
      <c r="GCE31" s="13"/>
      <c r="GCF31" s="13"/>
      <c r="GCG31" s="13"/>
      <c r="GCH31" s="13"/>
      <c r="GCI31" s="13"/>
      <c r="GCJ31" s="13"/>
      <c r="GCK31" s="13"/>
      <c r="GCL31" s="13"/>
      <c r="GCM31" s="13"/>
      <c r="GCN31" s="13"/>
      <c r="GCO31" s="13"/>
      <c r="GCP31" s="13"/>
      <c r="GCQ31" s="13"/>
      <c r="GCR31" s="13"/>
      <c r="GCS31" s="13"/>
      <c r="GCT31" s="13"/>
      <c r="GCU31" s="13"/>
      <c r="GCV31" s="13"/>
      <c r="GCW31" s="13"/>
      <c r="GCX31" s="13"/>
      <c r="GCY31" s="13"/>
      <c r="GCZ31" s="13"/>
      <c r="GDA31" s="13"/>
      <c r="GDB31" s="13"/>
      <c r="GDC31" s="13"/>
      <c r="GDD31" s="13"/>
      <c r="GDE31" s="13"/>
      <c r="GDF31" s="13"/>
      <c r="GDG31" s="13"/>
      <c r="GDH31" s="13"/>
      <c r="GDI31" s="13"/>
      <c r="GDJ31" s="13"/>
      <c r="GDK31" s="13"/>
      <c r="GDL31" s="13"/>
      <c r="GDM31" s="13"/>
      <c r="GDN31" s="13"/>
      <c r="GDO31" s="13"/>
      <c r="GDP31" s="13"/>
      <c r="GDQ31" s="13"/>
      <c r="GDR31" s="13"/>
      <c r="GDS31" s="13"/>
      <c r="GDT31" s="13"/>
      <c r="GDU31" s="13"/>
      <c r="GDV31" s="13"/>
      <c r="GDW31" s="13"/>
      <c r="GDX31" s="13"/>
      <c r="GDY31" s="13"/>
      <c r="GDZ31" s="13"/>
      <c r="GEA31" s="13"/>
      <c r="GEB31" s="13"/>
      <c r="GEC31" s="13"/>
      <c r="GED31" s="13"/>
      <c r="GEE31" s="13"/>
      <c r="GEF31" s="13"/>
      <c r="GEG31" s="13"/>
      <c r="GEH31" s="13"/>
      <c r="GEI31" s="13"/>
      <c r="GEJ31" s="13"/>
      <c r="GEK31" s="13"/>
      <c r="GEL31" s="13"/>
      <c r="GEM31" s="13"/>
      <c r="GEN31" s="13"/>
      <c r="GEO31" s="13"/>
      <c r="GEP31" s="13"/>
      <c r="GEQ31" s="13"/>
      <c r="GER31" s="13"/>
      <c r="GES31" s="13"/>
      <c r="GET31" s="13"/>
      <c r="GEU31" s="13"/>
      <c r="GEV31" s="13"/>
      <c r="GEW31" s="13"/>
      <c r="GEX31" s="13"/>
      <c r="GEY31" s="13"/>
      <c r="GEZ31" s="13"/>
      <c r="GFA31" s="13"/>
      <c r="GFB31" s="13"/>
      <c r="GFC31" s="13"/>
      <c r="GFD31" s="13"/>
      <c r="GFE31" s="13"/>
      <c r="GFF31" s="13"/>
      <c r="GFG31" s="13"/>
      <c r="GFH31" s="13"/>
      <c r="GFI31" s="13"/>
      <c r="GFJ31" s="13"/>
      <c r="GFK31" s="13"/>
      <c r="GFL31" s="13"/>
      <c r="GFM31" s="13"/>
      <c r="GFN31" s="13"/>
      <c r="GFO31" s="13"/>
      <c r="GFP31" s="13"/>
      <c r="GFQ31" s="13"/>
      <c r="GFR31" s="13"/>
      <c r="GFS31" s="13"/>
      <c r="GFT31" s="13"/>
      <c r="GFU31" s="13"/>
      <c r="GFV31" s="13"/>
      <c r="GFW31" s="13"/>
      <c r="GFX31" s="13"/>
      <c r="GFY31" s="13"/>
      <c r="GFZ31" s="13"/>
      <c r="GGA31" s="13"/>
      <c r="GGB31" s="13"/>
      <c r="GGC31" s="13"/>
      <c r="GGD31" s="13"/>
      <c r="GGE31" s="13"/>
      <c r="GGF31" s="13"/>
      <c r="GGG31" s="13"/>
      <c r="GGH31" s="13"/>
      <c r="GGI31" s="13"/>
      <c r="GGJ31" s="13"/>
      <c r="GGK31" s="13"/>
      <c r="GGL31" s="13"/>
      <c r="GGM31" s="13"/>
      <c r="GGN31" s="13"/>
      <c r="GGO31" s="13"/>
      <c r="GGP31" s="13"/>
      <c r="GGQ31" s="13"/>
      <c r="GGR31" s="13"/>
      <c r="GGS31" s="13"/>
      <c r="GGT31" s="13"/>
      <c r="GGU31" s="13"/>
      <c r="GGV31" s="13"/>
      <c r="GGW31" s="13"/>
      <c r="GGX31" s="13"/>
      <c r="GGY31" s="13"/>
      <c r="GGZ31" s="13"/>
      <c r="GHA31" s="13"/>
      <c r="GHB31" s="13"/>
      <c r="GHC31" s="13"/>
      <c r="GHD31" s="13"/>
      <c r="GHE31" s="13"/>
      <c r="GHF31" s="13"/>
      <c r="GHG31" s="13"/>
      <c r="GHH31" s="13"/>
      <c r="GHI31" s="13"/>
      <c r="GHJ31" s="13"/>
      <c r="GHK31" s="13"/>
      <c r="GHL31" s="13"/>
      <c r="GHM31" s="13"/>
      <c r="GHN31" s="13"/>
      <c r="GHO31" s="13"/>
      <c r="GHP31" s="13"/>
      <c r="GHQ31" s="13"/>
      <c r="GHR31" s="13"/>
      <c r="GHS31" s="13"/>
      <c r="GHT31" s="13"/>
      <c r="GHU31" s="13"/>
      <c r="GHV31" s="13"/>
      <c r="GHW31" s="13"/>
      <c r="GHX31" s="13"/>
      <c r="GHY31" s="13"/>
      <c r="GHZ31" s="13"/>
      <c r="GIA31" s="13"/>
      <c r="GIB31" s="13"/>
      <c r="GIC31" s="13"/>
      <c r="GID31" s="13"/>
      <c r="GIE31" s="13"/>
      <c r="GIF31" s="13"/>
      <c r="GIG31" s="13"/>
      <c r="GIH31" s="13"/>
      <c r="GII31" s="13"/>
      <c r="GIJ31" s="13"/>
      <c r="GIK31" s="13"/>
      <c r="GIL31" s="13"/>
      <c r="GIM31" s="13"/>
      <c r="GIN31" s="13"/>
      <c r="GIO31" s="13"/>
      <c r="GIP31" s="13"/>
      <c r="GIQ31" s="13"/>
      <c r="GIR31" s="13"/>
      <c r="GIS31" s="13"/>
      <c r="GIT31" s="13"/>
      <c r="GIU31" s="13"/>
      <c r="GIV31" s="13"/>
      <c r="GIW31" s="13"/>
      <c r="GIX31" s="13"/>
      <c r="GIY31" s="13"/>
      <c r="GIZ31" s="13"/>
      <c r="GJA31" s="13"/>
      <c r="GJB31" s="13"/>
      <c r="GJC31" s="13"/>
      <c r="GJD31" s="13"/>
      <c r="GJE31" s="13"/>
      <c r="GJF31" s="13"/>
      <c r="GJG31" s="13"/>
      <c r="GJH31" s="13"/>
      <c r="GJI31" s="13"/>
      <c r="GJJ31" s="13"/>
      <c r="GJK31" s="13"/>
      <c r="GJL31" s="13"/>
      <c r="GJM31" s="13"/>
      <c r="GJN31" s="13"/>
      <c r="GJO31" s="13"/>
      <c r="GJP31" s="13"/>
      <c r="GJQ31" s="13"/>
      <c r="GJR31" s="13"/>
      <c r="GJS31" s="13"/>
      <c r="GJT31" s="13"/>
      <c r="GJU31" s="13"/>
      <c r="GJV31" s="13"/>
      <c r="GJW31" s="13"/>
      <c r="GJX31" s="13"/>
      <c r="GJY31" s="13"/>
      <c r="GJZ31" s="13"/>
      <c r="GKA31" s="13"/>
      <c r="GKB31" s="13"/>
      <c r="GKC31" s="13"/>
      <c r="GKD31" s="13"/>
      <c r="GKE31" s="13"/>
      <c r="GKF31" s="13"/>
      <c r="GKG31" s="13"/>
      <c r="GKH31" s="13"/>
      <c r="GKI31" s="13"/>
      <c r="GKJ31" s="13"/>
      <c r="GKK31" s="13"/>
      <c r="GKL31" s="13"/>
      <c r="GKM31" s="13"/>
      <c r="GKN31" s="13"/>
      <c r="GKO31" s="13"/>
      <c r="GKP31" s="13"/>
      <c r="GKQ31" s="13"/>
      <c r="GKR31" s="13"/>
      <c r="GKS31" s="13"/>
      <c r="GKT31" s="13"/>
      <c r="GKU31" s="13"/>
      <c r="GKV31" s="13"/>
      <c r="GKW31" s="13"/>
      <c r="GKX31" s="13"/>
      <c r="GKY31" s="13"/>
      <c r="GKZ31" s="13"/>
      <c r="GLA31" s="13"/>
      <c r="GLB31" s="13"/>
      <c r="GLC31" s="13"/>
      <c r="GLD31" s="13"/>
      <c r="GLE31" s="13"/>
      <c r="GLF31" s="13"/>
      <c r="GLG31" s="13"/>
      <c r="GLH31" s="13"/>
      <c r="GLI31" s="13"/>
      <c r="GLJ31" s="13"/>
      <c r="GLK31" s="13"/>
      <c r="GLL31" s="13"/>
      <c r="GLM31" s="13"/>
      <c r="GLN31" s="13"/>
      <c r="GLO31" s="13"/>
      <c r="GLP31" s="13"/>
      <c r="GLQ31" s="13"/>
      <c r="GLR31" s="13"/>
      <c r="GLS31" s="13"/>
      <c r="GLT31" s="13"/>
      <c r="GLU31" s="13"/>
      <c r="GLV31" s="13"/>
      <c r="GLW31" s="13"/>
      <c r="GLX31" s="13"/>
      <c r="GLY31" s="13"/>
      <c r="GLZ31" s="13"/>
      <c r="GMA31" s="13"/>
      <c r="GMB31" s="13"/>
      <c r="GMC31" s="13"/>
      <c r="GMD31" s="13"/>
      <c r="GME31" s="13"/>
      <c r="GMF31" s="13"/>
      <c r="GMG31" s="13"/>
      <c r="GMH31" s="13"/>
      <c r="GMI31" s="13"/>
      <c r="GMJ31" s="13"/>
      <c r="GMK31" s="13"/>
      <c r="GML31" s="13"/>
      <c r="GMM31" s="13"/>
      <c r="GMN31" s="13"/>
      <c r="GMO31" s="13"/>
      <c r="GMP31" s="13"/>
      <c r="GMQ31" s="13"/>
      <c r="GMR31" s="13"/>
      <c r="GMS31" s="13"/>
      <c r="GMT31" s="13"/>
      <c r="GMU31" s="13"/>
      <c r="GMV31" s="13"/>
      <c r="GMW31" s="13"/>
      <c r="GMX31" s="13"/>
      <c r="GMY31" s="13"/>
      <c r="GMZ31" s="13"/>
      <c r="GNA31" s="13"/>
      <c r="GNB31" s="13"/>
      <c r="GNC31" s="13"/>
      <c r="GND31" s="13"/>
      <c r="GNE31" s="13"/>
      <c r="GNF31" s="13"/>
      <c r="GNG31" s="13"/>
      <c r="GNH31" s="13"/>
      <c r="GNI31" s="13"/>
      <c r="GNJ31" s="13"/>
      <c r="GNK31" s="13"/>
      <c r="GNL31" s="13"/>
      <c r="GNM31" s="13"/>
      <c r="GNN31" s="13"/>
      <c r="GNO31" s="13"/>
      <c r="GNP31" s="13"/>
      <c r="GNQ31" s="13"/>
      <c r="GNR31" s="13"/>
      <c r="GNS31" s="13"/>
      <c r="GNT31" s="13"/>
      <c r="GNU31" s="13"/>
      <c r="GNV31" s="13"/>
      <c r="GNW31" s="13"/>
      <c r="GNX31" s="13"/>
      <c r="GNY31" s="13"/>
      <c r="GNZ31" s="13"/>
      <c r="GOA31" s="13"/>
      <c r="GOB31" s="13"/>
      <c r="GOC31" s="13"/>
      <c r="GOD31" s="13"/>
      <c r="GOE31" s="13"/>
      <c r="GOF31" s="13"/>
      <c r="GOG31" s="13"/>
      <c r="GOH31" s="13"/>
      <c r="GOI31" s="13"/>
      <c r="GOJ31" s="13"/>
      <c r="GOK31" s="13"/>
      <c r="GOL31" s="13"/>
      <c r="GOM31" s="13"/>
      <c r="GON31" s="13"/>
      <c r="GOO31" s="13"/>
      <c r="GOP31" s="13"/>
      <c r="GOQ31" s="13"/>
      <c r="GOR31" s="13"/>
      <c r="GOS31" s="13"/>
      <c r="GOT31" s="13"/>
      <c r="GOU31" s="13"/>
      <c r="GOV31" s="13"/>
      <c r="GOW31" s="13"/>
      <c r="GOX31" s="13"/>
      <c r="GOY31" s="13"/>
      <c r="GOZ31" s="13"/>
      <c r="GPA31" s="13"/>
      <c r="GPB31" s="13"/>
      <c r="GPC31" s="13"/>
      <c r="GPD31" s="13"/>
      <c r="GPE31" s="13"/>
      <c r="GPF31" s="13"/>
      <c r="GPG31" s="13"/>
      <c r="GPH31" s="13"/>
      <c r="GPI31" s="13"/>
      <c r="GPJ31" s="13"/>
      <c r="GPK31" s="13"/>
      <c r="GPL31" s="13"/>
      <c r="GPM31" s="13"/>
      <c r="GPN31" s="13"/>
      <c r="GPO31" s="13"/>
      <c r="GPP31" s="13"/>
      <c r="GPQ31" s="13"/>
      <c r="GPR31" s="13"/>
      <c r="GPS31" s="13"/>
      <c r="GPT31" s="13"/>
      <c r="GPU31" s="13"/>
      <c r="GPV31" s="13"/>
      <c r="GPW31" s="13"/>
      <c r="GPX31" s="13"/>
      <c r="GPY31" s="13"/>
      <c r="GPZ31" s="13"/>
      <c r="GQA31" s="13"/>
      <c r="GQB31" s="13"/>
      <c r="GQC31" s="13"/>
      <c r="GQD31" s="13"/>
      <c r="GQE31" s="13"/>
      <c r="GQF31" s="13"/>
      <c r="GQG31" s="13"/>
      <c r="GQH31" s="13"/>
      <c r="GQI31" s="13"/>
      <c r="GQJ31" s="13"/>
      <c r="GQK31" s="13"/>
      <c r="GQL31" s="13"/>
      <c r="GQM31" s="13"/>
      <c r="GQN31" s="13"/>
      <c r="GQO31" s="13"/>
      <c r="GQP31" s="13"/>
      <c r="GQQ31" s="13"/>
      <c r="GQR31" s="13"/>
      <c r="GQS31" s="13"/>
      <c r="GQT31" s="13"/>
      <c r="GQU31" s="13"/>
      <c r="GQV31" s="13"/>
      <c r="GQW31" s="13"/>
      <c r="GQX31" s="13"/>
      <c r="GQY31" s="13"/>
      <c r="GQZ31" s="13"/>
      <c r="GRA31" s="13"/>
      <c r="GRB31" s="13"/>
      <c r="GRC31" s="13"/>
      <c r="GRD31" s="13"/>
      <c r="GRE31" s="13"/>
      <c r="GRF31" s="13"/>
      <c r="GRG31" s="13"/>
      <c r="GRH31" s="13"/>
      <c r="GRI31" s="13"/>
      <c r="GRJ31" s="13"/>
      <c r="GRK31" s="13"/>
      <c r="GRL31" s="13"/>
      <c r="GRM31" s="13"/>
      <c r="GRN31" s="13"/>
      <c r="GRO31" s="13"/>
      <c r="GRP31" s="13"/>
      <c r="GRQ31" s="13"/>
      <c r="GRR31" s="13"/>
      <c r="GRS31" s="13"/>
      <c r="GRT31" s="13"/>
      <c r="GRU31" s="13"/>
      <c r="GRV31" s="13"/>
      <c r="GRW31" s="13"/>
      <c r="GRX31" s="13"/>
      <c r="GRY31" s="13"/>
      <c r="GRZ31" s="13"/>
      <c r="GSA31" s="13"/>
      <c r="GSB31" s="13"/>
      <c r="GSC31" s="13"/>
      <c r="GSD31" s="13"/>
      <c r="GSE31" s="13"/>
      <c r="GSF31" s="13"/>
      <c r="GSG31" s="13"/>
      <c r="GSH31" s="13"/>
      <c r="GSI31" s="13"/>
      <c r="GSJ31" s="13"/>
      <c r="GSK31" s="13"/>
      <c r="GSL31" s="13"/>
      <c r="GSM31" s="13"/>
      <c r="GSN31" s="13"/>
      <c r="GSO31" s="13"/>
      <c r="GSP31" s="13"/>
      <c r="GSQ31" s="13"/>
      <c r="GSR31" s="13"/>
      <c r="GSS31" s="13"/>
      <c r="GST31" s="13"/>
      <c r="GSU31" s="13"/>
      <c r="GSV31" s="13"/>
      <c r="GSW31" s="13"/>
      <c r="GSX31" s="13"/>
      <c r="GSY31" s="13"/>
      <c r="GSZ31" s="13"/>
      <c r="GTA31" s="13"/>
      <c r="GTB31" s="13"/>
      <c r="GTC31" s="13"/>
      <c r="GTD31" s="13"/>
      <c r="GTE31" s="13"/>
      <c r="GTF31" s="13"/>
      <c r="GTG31" s="13"/>
      <c r="GTH31" s="13"/>
      <c r="GTI31" s="13"/>
      <c r="GTJ31" s="13"/>
      <c r="GTK31" s="13"/>
      <c r="GTL31" s="13"/>
      <c r="GTM31" s="13"/>
      <c r="GTN31" s="13"/>
      <c r="GTO31" s="13"/>
      <c r="GTP31" s="13"/>
      <c r="GTQ31" s="13"/>
      <c r="GTR31" s="13"/>
      <c r="GTS31" s="13"/>
      <c r="GTT31" s="13"/>
      <c r="GTU31" s="13"/>
      <c r="GTV31" s="13"/>
      <c r="GTW31" s="13"/>
      <c r="GTX31" s="13"/>
      <c r="GTY31" s="13"/>
      <c r="GTZ31" s="13"/>
      <c r="GUA31" s="13"/>
      <c r="GUB31" s="13"/>
      <c r="GUC31" s="13"/>
      <c r="GUD31" s="13"/>
      <c r="GUE31" s="13"/>
      <c r="GUF31" s="13"/>
      <c r="GUG31" s="13"/>
      <c r="GUH31" s="13"/>
      <c r="GUI31" s="13"/>
      <c r="GUJ31" s="13"/>
      <c r="GUK31" s="13"/>
      <c r="GUL31" s="13"/>
      <c r="GUM31" s="13"/>
      <c r="GUN31" s="13"/>
      <c r="GUO31" s="13"/>
      <c r="GUP31" s="13"/>
      <c r="GUQ31" s="13"/>
      <c r="GUR31" s="13"/>
      <c r="GUS31" s="13"/>
      <c r="GUT31" s="13"/>
      <c r="GUU31" s="13"/>
      <c r="GUV31" s="13"/>
      <c r="GUW31" s="13"/>
      <c r="GUX31" s="13"/>
      <c r="GUY31" s="13"/>
      <c r="GUZ31" s="13"/>
      <c r="GVA31" s="13"/>
      <c r="GVB31" s="13"/>
      <c r="GVC31" s="13"/>
      <c r="GVD31" s="13"/>
      <c r="GVE31" s="13"/>
      <c r="GVF31" s="13"/>
      <c r="GVG31" s="13"/>
      <c r="GVH31" s="13"/>
      <c r="GVI31" s="13"/>
      <c r="GVJ31" s="13"/>
      <c r="GVK31" s="13"/>
      <c r="GVL31" s="13"/>
      <c r="GVM31" s="13"/>
      <c r="GVN31" s="13"/>
      <c r="GVO31" s="13"/>
      <c r="GVP31" s="13"/>
      <c r="GVQ31" s="13"/>
      <c r="GVR31" s="13"/>
      <c r="GVS31" s="13"/>
      <c r="GVT31" s="13"/>
      <c r="GVU31" s="13"/>
      <c r="GVV31" s="13"/>
      <c r="GVW31" s="13"/>
      <c r="GVX31" s="13"/>
      <c r="GVY31" s="13"/>
      <c r="GVZ31" s="13"/>
      <c r="GWA31" s="13"/>
      <c r="GWB31" s="13"/>
      <c r="GWC31" s="13"/>
      <c r="GWD31" s="13"/>
      <c r="GWE31" s="13"/>
      <c r="GWF31" s="13"/>
      <c r="GWG31" s="13"/>
      <c r="GWH31" s="13"/>
      <c r="GWI31" s="13"/>
      <c r="GWJ31" s="13"/>
      <c r="GWK31" s="13"/>
      <c r="GWL31" s="13"/>
      <c r="GWM31" s="13"/>
      <c r="GWN31" s="13"/>
      <c r="GWO31" s="13"/>
      <c r="GWP31" s="13"/>
      <c r="GWQ31" s="13"/>
      <c r="GWR31" s="13"/>
      <c r="GWS31" s="13"/>
      <c r="GWT31" s="13"/>
      <c r="GWU31" s="13"/>
      <c r="GWV31" s="13"/>
      <c r="GWW31" s="13"/>
      <c r="GWX31" s="13"/>
      <c r="GWY31" s="13"/>
      <c r="GWZ31" s="13"/>
      <c r="GXA31" s="13"/>
      <c r="GXB31" s="13"/>
      <c r="GXC31" s="13"/>
      <c r="GXD31" s="13"/>
      <c r="GXE31" s="13"/>
      <c r="GXF31" s="13"/>
      <c r="GXG31" s="13"/>
      <c r="GXH31" s="13"/>
      <c r="GXI31" s="13"/>
      <c r="GXJ31" s="13"/>
      <c r="GXK31" s="13"/>
      <c r="GXL31" s="13"/>
      <c r="GXM31" s="13"/>
      <c r="GXN31" s="13"/>
      <c r="GXO31" s="13"/>
      <c r="GXP31" s="13"/>
      <c r="GXQ31" s="13"/>
      <c r="GXR31" s="13"/>
      <c r="GXS31" s="13"/>
      <c r="GXT31" s="13"/>
      <c r="GXU31" s="13"/>
      <c r="GXV31" s="13"/>
      <c r="GXW31" s="13"/>
      <c r="GXX31" s="13"/>
      <c r="GXY31" s="13"/>
      <c r="GXZ31" s="13"/>
      <c r="GYA31" s="13"/>
      <c r="GYB31" s="13"/>
      <c r="GYC31" s="13"/>
      <c r="GYD31" s="13"/>
      <c r="GYE31" s="13"/>
      <c r="GYF31" s="13"/>
      <c r="GYG31" s="13"/>
      <c r="GYH31" s="13"/>
      <c r="GYI31" s="13"/>
      <c r="GYJ31" s="13"/>
      <c r="GYK31" s="13"/>
      <c r="GYL31" s="13"/>
      <c r="GYM31" s="13"/>
      <c r="GYN31" s="13"/>
      <c r="GYO31" s="13"/>
      <c r="GYP31" s="13"/>
      <c r="GYQ31" s="13"/>
      <c r="GYR31" s="13"/>
      <c r="GYS31" s="13"/>
      <c r="GYT31" s="13"/>
      <c r="GYU31" s="13"/>
      <c r="GYV31" s="13"/>
      <c r="GYW31" s="13"/>
      <c r="GYX31" s="13"/>
      <c r="GYY31" s="13"/>
      <c r="GYZ31" s="13"/>
      <c r="GZA31" s="13"/>
      <c r="GZB31" s="13"/>
      <c r="GZC31" s="13"/>
      <c r="GZD31" s="13"/>
      <c r="GZE31" s="13"/>
      <c r="GZF31" s="13"/>
      <c r="GZG31" s="13"/>
      <c r="GZH31" s="13"/>
      <c r="GZI31" s="13"/>
      <c r="GZJ31" s="13"/>
      <c r="GZK31" s="13"/>
      <c r="GZL31" s="13"/>
      <c r="GZM31" s="13"/>
      <c r="GZN31" s="13"/>
      <c r="GZO31" s="13"/>
      <c r="GZP31" s="13"/>
      <c r="GZQ31" s="13"/>
      <c r="GZR31" s="13"/>
      <c r="GZS31" s="13"/>
      <c r="GZT31" s="13"/>
      <c r="GZU31" s="13"/>
      <c r="GZV31" s="13"/>
      <c r="GZW31" s="13"/>
      <c r="GZX31" s="13"/>
      <c r="GZY31" s="13"/>
      <c r="GZZ31" s="13"/>
      <c r="HAA31" s="13"/>
      <c r="HAB31" s="13"/>
      <c r="HAC31" s="13"/>
      <c r="HAD31" s="13"/>
      <c r="HAE31" s="13"/>
      <c r="HAF31" s="13"/>
      <c r="HAG31" s="13"/>
      <c r="HAH31" s="13"/>
      <c r="HAI31" s="13"/>
      <c r="HAJ31" s="13"/>
      <c r="HAK31" s="13"/>
      <c r="HAL31" s="13"/>
      <c r="HAM31" s="13"/>
      <c r="HAN31" s="13"/>
      <c r="HAO31" s="13"/>
      <c r="HAP31" s="13"/>
      <c r="HAQ31" s="13"/>
      <c r="HAR31" s="13"/>
      <c r="HAS31" s="13"/>
      <c r="HAT31" s="13"/>
      <c r="HAU31" s="13"/>
      <c r="HAV31" s="13"/>
      <c r="HAW31" s="13"/>
      <c r="HAX31" s="13"/>
      <c r="HAY31" s="13"/>
      <c r="HAZ31" s="13"/>
      <c r="HBA31" s="13"/>
      <c r="HBB31" s="13"/>
      <c r="HBC31" s="13"/>
      <c r="HBD31" s="13"/>
      <c r="HBE31" s="13"/>
      <c r="HBF31" s="13"/>
      <c r="HBG31" s="13"/>
      <c r="HBH31" s="13"/>
      <c r="HBI31" s="13"/>
      <c r="HBJ31" s="13"/>
      <c r="HBK31" s="13"/>
      <c r="HBL31" s="13"/>
      <c r="HBM31" s="13"/>
      <c r="HBN31" s="13"/>
      <c r="HBO31" s="13"/>
      <c r="HBP31" s="13"/>
      <c r="HBQ31" s="13"/>
      <c r="HBR31" s="13"/>
      <c r="HBS31" s="13"/>
      <c r="HBT31" s="13"/>
      <c r="HBU31" s="13"/>
      <c r="HBV31" s="13"/>
      <c r="HBW31" s="13"/>
      <c r="HBX31" s="13"/>
      <c r="HBY31" s="13"/>
      <c r="HBZ31" s="13"/>
      <c r="HCA31" s="13"/>
      <c r="HCB31" s="13"/>
      <c r="HCC31" s="13"/>
      <c r="HCD31" s="13"/>
      <c r="HCE31" s="13"/>
      <c r="HCF31" s="13"/>
      <c r="HCG31" s="13"/>
      <c r="HCH31" s="13"/>
      <c r="HCI31" s="13"/>
      <c r="HCJ31" s="13"/>
      <c r="HCK31" s="13"/>
      <c r="HCL31" s="13"/>
      <c r="HCM31" s="13"/>
      <c r="HCN31" s="13"/>
      <c r="HCO31" s="13"/>
      <c r="HCP31" s="13"/>
      <c r="HCQ31" s="13"/>
      <c r="HCR31" s="13"/>
      <c r="HCS31" s="13"/>
      <c r="HCT31" s="13"/>
      <c r="HCU31" s="13"/>
      <c r="HCV31" s="13"/>
      <c r="HCW31" s="13"/>
      <c r="HCX31" s="13"/>
      <c r="HCY31" s="13"/>
      <c r="HCZ31" s="13"/>
      <c r="HDA31" s="13"/>
      <c r="HDB31" s="13"/>
      <c r="HDC31" s="13"/>
      <c r="HDD31" s="13"/>
      <c r="HDE31" s="13"/>
      <c r="HDF31" s="13"/>
      <c r="HDG31" s="13"/>
      <c r="HDH31" s="13"/>
      <c r="HDI31" s="13"/>
      <c r="HDJ31" s="13"/>
      <c r="HDK31" s="13"/>
      <c r="HDL31" s="13"/>
      <c r="HDM31" s="13"/>
      <c r="HDN31" s="13"/>
      <c r="HDO31" s="13"/>
      <c r="HDP31" s="13"/>
      <c r="HDQ31" s="13"/>
      <c r="HDR31" s="13"/>
      <c r="HDS31" s="13"/>
      <c r="HDT31" s="13"/>
      <c r="HDU31" s="13"/>
      <c r="HDV31" s="13"/>
      <c r="HDW31" s="13"/>
      <c r="HDX31" s="13"/>
      <c r="HDY31" s="13"/>
      <c r="HDZ31" s="13"/>
      <c r="HEA31" s="13"/>
      <c r="HEB31" s="13"/>
      <c r="HEC31" s="13"/>
      <c r="HED31" s="13"/>
      <c r="HEE31" s="13"/>
      <c r="HEF31" s="13"/>
      <c r="HEG31" s="13"/>
      <c r="HEH31" s="13"/>
      <c r="HEI31" s="13"/>
      <c r="HEJ31" s="13"/>
      <c r="HEK31" s="13"/>
      <c r="HEL31" s="13"/>
      <c r="HEM31" s="13"/>
      <c r="HEN31" s="13"/>
      <c r="HEO31" s="13"/>
      <c r="HEP31" s="13"/>
      <c r="HEQ31" s="13"/>
      <c r="HER31" s="13"/>
      <c r="HES31" s="13"/>
      <c r="HET31" s="13"/>
      <c r="HEU31" s="13"/>
      <c r="HEV31" s="13"/>
      <c r="HEW31" s="13"/>
      <c r="HEX31" s="13"/>
      <c r="HEY31" s="13"/>
      <c r="HEZ31" s="13"/>
      <c r="HFA31" s="13"/>
      <c r="HFB31" s="13"/>
      <c r="HFC31" s="13"/>
      <c r="HFD31" s="13"/>
      <c r="HFE31" s="13"/>
      <c r="HFF31" s="13"/>
      <c r="HFG31" s="13"/>
      <c r="HFH31" s="13"/>
      <c r="HFI31" s="13"/>
      <c r="HFJ31" s="13"/>
      <c r="HFK31" s="13"/>
      <c r="HFL31" s="13"/>
      <c r="HFM31" s="13"/>
      <c r="HFN31" s="13"/>
      <c r="HFO31" s="13"/>
      <c r="HFP31" s="13"/>
      <c r="HFQ31" s="13"/>
      <c r="HFR31" s="13"/>
      <c r="HFS31" s="13"/>
      <c r="HFT31" s="13"/>
      <c r="HFU31" s="13"/>
      <c r="HFV31" s="13"/>
      <c r="HFW31" s="13"/>
      <c r="HFX31" s="13"/>
      <c r="HFY31" s="13"/>
      <c r="HFZ31" s="13"/>
      <c r="HGA31" s="13"/>
      <c r="HGB31" s="13"/>
      <c r="HGC31" s="13"/>
      <c r="HGD31" s="13"/>
      <c r="HGE31" s="13"/>
      <c r="HGF31" s="13"/>
      <c r="HGG31" s="13"/>
      <c r="HGH31" s="13"/>
      <c r="HGI31" s="13"/>
      <c r="HGJ31" s="13"/>
      <c r="HGK31" s="13"/>
      <c r="HGL31" s="13"/>
      <c r="HGM31" s="13"/>
      <c r="HGN31" s="13"/>
      <c r="HGO31" s="13"/>
      <c r="HGP31" s="13"/>
      <c r="HGQ31" s="13"/>
      <c r="HGR31" s="13"/>
      <c r="HGS31" s="13"/>
      <c r="HGT31" s="13"/>
      <c r="HGU31" s="13"/>
      <c r="HGV31" s="13"/>
      <c r="HGW31" s="13"/>
      <c r="HGX31" s="13"/>
      <c r="HGY31" s="13"/>
      <c r="HGZ31" s="13"/>
      <c r="HHA31" s="13"/>
      <c r="HHB31" s="13"/>
      <c r="HHC31" s="13"/>
      <c r="HHD31" s="13"/>
      <c r="HHE31" s="13"/>
      <c r="HHF31" s="13"/>
      <c r="HHG31" s="13"/>
      <c r="HHH31" s="13"/>
      <c r="HHI31" s="13"/>
      <c r="HHJ31" s="13"/>
      <c r="HHK31" s="13"/>
      <c r="HHL31" s="13"/>
      <c r="HHM31" s="13"/>
      <c r="HHN31" s="13"/>
      <c r="HHO31" s="13"/>
      <c r="HHP31" s="13"/>
      <c r="HHQ31" s="13"/>
      <c r="HHR31" s="13"/>
      <c r="HHS31" s="13"/>
      <c r="HHT31" s="13"/>
      <c r="HHU31" s="13"/>
      <c r="HHV31" s="13"/>
      <c r="HHW31" s="13"/>
      <c r="HHX31" s="13"/>
      <c r="HHY31" s="13"/>
      <c r="HHZ31" s="13"/>
      <c r="HIA31" s="13"/>
      <c r="HIB31" s="13"/>
      <c r="HIC31" s="13"/>
      <c r="HID31" s="13"/>
      <c r="HIE31" s="13"/>
      <c r="HIF31" s="13"/>
      <c r="HIG31" s="13"/>
      <c r="HIH31" s="13"/>
      <c r="HII31" s="13"/>
      <c r="HIJ31" s="13"/>
      <c r="HIK31" s="13"/>
      <c r="HIL31" s="13"/>
      <c r="HIM31" s="13"/>
      <c r="HIN31" s="13"/>
      <c r="HIO31" s="13"/>
      <c r="HIP31" s="13"/>
      <c r="HIQ31" s="13"/>
      <c r="HIR31" s="13"/>
      <c r="HIS31" s="13"/>
      <c r="HIT31" s="13"/>
      <c r="HIU31" s="13"/>
      <c r="HIV31" s="13"/>
      <c r="HIW31" s="13"/>
      <c r="HIX31" s="13"/>
      <c r="HIY31" s="13"/>
      <c r="HIZ31" s="13"/>
      <c r="HJA31" s="13"/>
      <c r="HJB31" s="13"/>
      <c r="HJC31" s="13"/>
      <c r="HJD31" s="13"/>
      <c r="HJE31" s="13"/>
      <c r="HJF31" s="13"/>
      <c r="HJG31" s="13"/>
      <c r="HJH31" s="13"/>
      <c r="HJI31" s="13"/>
      <c r="HJJ31" s="13"/>
      <c r="HJK31" s="13"/>
      <c r="HJL31" s="13"/>
      <c r="HJM31" s="13"/>
      <c r="HJN31" s="13"/>
      <c r="HJO31" s="13"/>
      <c r="HJP31" s="13"/>
      <c r="HJQ31" s="13"/>
      <c r="HJR31" s="13"/>
      <c r="HJS31" s="13"/>
      <c r="HJT31" s="13"/>
      <c r="HJU31" s="13"/>
      <c r="HJV31" s="13"/>
      <c r="HJW31" s="13"/>
      <c r="HJX31" s="13"/>
      <c r="HJY31" s="13"/>
      <c r="HJZ31" s="13"/>
      <c r="HKA31" s="13"/>
      <c r="HKB31" s="13"/>
      <c r="HKC31" s="13"/>
      <c r="HKD31" s="13"/>
      <c r="HKE31" s="13"/>
      <c r="HKF31" s="13"/>
      <c r="HKG31" s="13"/>
      <c r="HKH31" s="13"/>
      <c r="HKI31" s="13"/>
      <c r="HKJ31" s="13"/>
      <c r="HKK31" s="13"/>
      <c r="HKL31" s="13"/>
      <c r="HKM31" s="13"/>
      <c r="HKN31" s="13"/>
      <c r="HKO31" s="13"/>
      <c r="HKP31" s="13"/>
      <c r="HKQ31" s="13"/>
      <c r="HKR31" s="13"/>
      <c r="HKS31" s="13"/>
      <c r="HKT31" s="13"/>
      <c r="HKU31" s="13"/>
      <c r="HKV31" s="13"/>
      <c r="HKW31" s="13"/>
      <c r="HKX31" s="13"/>
      <c r="HKY31" s="13"/>
      <c r="HKZ31" s="13"/>
      <c r="HLA31" s="13"/>
      <c r="HLB31" s="13"/>
      <c r="HLC31" s="13"/>
      <c r="HLD31" s="13"/>
      <c r="HLE31" s="13"/>
      <c r="HLF31" s="13"/>
      <c r="HLG31" s="13"/>
      <c r="HLH31" s="13"/>
      <c r="HLI31" s="13"/>
      <c r="HLJ31" s="13"/>
      <c r="HLK31" s="13"/>
      <c r="HLL31" s="13"/>
      <c r="HLM31" s="13"/>
      <c r="HLN31" s="13"/>
      <c r="HLO31" s="13"/>
      <c r="HLP31" s="13"/>
      <c r="HLQ31" s="13"/>
      <c r="HLR31" s="13"/>
      <c r="HLS31" s="13"/>
      <c r="HLT31" s="13"/>
      <c r="HLU31" s="13"/>
      <c r="HLV31" s="13"/>
      <c r="HLW31" s="13"/>
      <c r="HLX31" s="13"/>
      <c r="HLY31" s="13"/>
      <c r="HLZ31" s="13"/>
      <c r="HMA31" s="13"/>
      <c r="HMB31" s="13"/>
      <c r="HMC31" s="13"/>
      <c r="HMD31" s="13"/>
      <c r="HME31" s="13"/>
      <c r="HMF31" s="13"/>
      <c r="HMG31" s="13"/>
      <c r="HMH31" s="13"/>
      <c r="HMI31" s="13"/>
      <c r="HMJ31" s="13"/>
      <c r="HMK31" s="13"/>
      <c r="HML31" s="13"/>
      <c r="HMM31" s="13"/>
      <c r="HMN31" s="13"/>
      <c r="HMO31" s="13"/>
      <c r="HMP31" s="13"/>
      <c r="HMQ31" s="13"/>
      <c r="HMR31" s="13"/>
      <c r="HMS31" s="13"/>
      <c r="HMT31" s="13"/>
      <c r="HMU31" s="13"/>
      <c r="HMV31" s="13"/>
      <c r="HMW31" s="13"/>
      <c r="HMX31" s="13"/>
      <c r="HMY31" s="13"/>
      <c r="HMZ31" s="13"/>
      <c r="HNA31" s="13"/>
      <c r="HNB31" s="13"/>
      <c r="HNC31" s="13"/>
      <c r="HND31" s="13"/>
      <c r="HNE31" s="13"/>
      <c r="HNF31" s="13"/>
      <c r="HNG31" s="13"/>
      <c r="HNH31" s="13"/>
      <c r="HNI31" s="13"/>
      <c r="HNJ31" s="13"/>
      <c r="HNK31" s="13"/>
      <c r="HNL31" s="13"/>
      <c r="HNM31" s="13"/>
      <c r="HNN31" s="13"/>
      <c r="HNO31" s="13"/>
      <c r="HNP31" s="13"/>
      <c r="HNQ31" s="13"/>
      <c r="HNR31" s="13"/>
      <c r="HNS31" s="13"/>
      <c r="HNT31" s="13"/>
      <c r="HNU31" s="13"/>
      <c r="HNV31" s="13"/>
      <c r="HNW31" s="13"/>
      <c r="HNX31" s="13"/>
      <c r="HNY31" s="13"/>
      <c r="HNZ31" s="13"/>
      <c r="HOA31" s="13"/>
      <c r="HOB31" s="13"/>
      <c r="HOC31" s="13"/>
      <c r="HOD31" s="13"/>
      <c r="HOE31" s="13"/>
      <c r="HOF31" s="13"/>
      <c r="HOG31" s="13"/>
      <c r="HOH31" s="13"/>
      <c r="HOI31" s="13"/>
      <c r="HOJ31" s="13"/>
      <c r="HOK31" s="13"/>
      <c r="HOL31" s="13"/>
      <c r="HOM31" s="13"/>
      <c r="HON31" s="13"/>
      <c r="HOO31" s="13"/>
      <c r="HOP31" s="13"/>
      <c r="HOQ31" s="13"/>
      <c r="HOR31" s="13"/>
      <c r="HOS31" s="13"/>
      <c r="HOT31" s="13"/>
      <c r="HOU31" s="13"/>
      <c r="HOV31" s="13"/>
      <c r="HOW31" s="13"/>
      <c r="HOX31" s="13"/>
      <c r="HOY31" s="13"/>
      <c r="HOZ31" s="13"/>
      <c r="HPA31" s="13"/>
      <c r="HPB31" s="13"/>
      <c r="HPC31" s="13"/>
      <c r="HPD31" s="13"/>
      <c r="HPE31" s="13"/>
      <c r="HPF31" s="13"/>
      <c r="HPG31" s="13"/>
      <c r="HPH31" s="13"/>
      <c r="HPI31" s="13"/>
      <c r="HPJ31" s="13"/>
      <c r="HPK31" s="13"/>
      <c r="HPL31" s="13"/>
      <c r="HPM31" s="13"/>
      <c r="HPN31" s="13"/>
      <c r="HPO31" s="13"/>
      <c r="HPP31" s="13"/>
      <c r="HPQ31" s="13"/>
      <c r="HPR31" s="13"/>
      <c r="HPS31" s="13"/>
      <c r="HPT31" s="13"/>
      <c r="HPU31" s="13"/>
      <c r="HPV31" s="13"/>
      <c r="HPW31" s="13"/>
      <c r="HPX31" s="13"/>
      <c r="HPY31" s="13"/>
      <c r="HPZ31" s="13"/>
      <c r="HQA31" s="13"/>
      <c r="HQB31" s="13"/>
      <c r="HQC31" s="13"/>
      <c r="HQD31" s="13"/>
      <c r="HQE31" s="13"/>
      <c r="HQF31" s="13"/>
      <c r="HQG31" s="13"/>
      <c r="HQH31" s="13"/>
      <c r="HQI31" s="13"/>
      <c r="HQJ31" s="13"/>
      <c r="HQK31" s="13"/>
      <c r="HQL31" s="13"/>
      <c r="HQM31" s="13"/>
      <c r="HQN31" s="13"/>
      <c r="HQO31" s="13"/>
      <c r="HQP31" s="13"/>
      <c r="HQQ31" s="13"/>
      <c r="HQR31" s="13"/>
      <c r="HQS31" s="13"/>
      <c r="HQT31" s="13"/>
      <c r="HQU31" s="13"/>
      <c r="HQV31" s="13"/>
      <c r="HQW31" s="13"/>
      <c r="HQX31" s="13"/>
      <c r="HQY31" s="13"/>
      <c r="HQZ31" s="13"/>
      <c r="HRA31" s="13"/>
      <c r="HRB31" s="13"/>
      <c r="HRC31" s="13"/>
      <c r="HRD31" s="13"/>
      <c r="HRE31" s="13"/>
      <c r="HRF31" s="13"/>
      <c r="HRG31" s="13"/>
      <c r="HRH31" s="13"/>
      <c r="HRI31" s="13"/>
      <c r="HRJ31" s="13"/>
      <c r="HRK31" s="13"/>
      <c r="HRL31" s="13"/>
      <c r="HRM31" s="13"/>
      <c r="HRN31" s="13"/>
      <c r="HRO31" s="13"/>
      <c r="HRP31" s="13"/>
      <c r="HRQ31" s="13"/>
      <c r="HRR31" s="13"/>
      <c r="HRS31" s="13"/>
      <c r="HRT31" s="13"/>
      <c r="HRU31" s="13"/>
      <c r="HRV31" s="13"/>
      <c r="HRW31" s="13"/>
      <c r="HRX31" s="13"/>
      <c r="HRY31" s="13"/>
      <c r="HRZ31" s="13"/>
      <c r="HSA31" s="13"/>
      <c r="HSB31" s="13"/>
      <c r="HSC31" s="13"/>
      <c r="HSD31" s="13"/>
      <c r="HSE31" s="13"/>
      <c r="HSF31" s="13"/>
      <c r="HSG31" s="13"/>
      <c r="HSH31" s="13"/>
      <c r="HSI31" s="13"/>
      <c r="HSJ31" s="13"/>
      <c r="HSK31" s="13"/>
      <c r="HSL31" s="13"/>
      <c r="HSM31" s="13"/>
      <c r="HSN31" s="13"/>
      <c r="HSO31" s="13"/>
      <c r="HSP31" s="13"/>
      <c r="HSQ31" s="13"/>
      <c r="HSR31" s="13"/>
      <c r="HSS31" s="13"/>
      <c r="HST31" s="13"/>
      <c r="HSU31" s="13"/>
      <c r="HSV31" s="13"/>
      <c r="HSW31" s="13"/>
      <c r="HSX31" s="13"/>
      <c r="HSY31" s="13"/>
      <c r="HSZ31" s="13"/>
      <c r="HTA31" s="13"/>
      <c r="HTB31" s="13"/>
      <c r="HTC31" s="13"/>
      <c r="HTD31" s="13"/>
      <c r="HTE31" s="13"/>
      <c r="HTF31" s="13"/>
      <c r="HTG31" s="13"/>
      <c r="HTH31" s="13"/>
      <c r="HTI31" s="13"/>
      <c r="HTJ31" s="13"/>
      <c r="HTK31" s="13"/>
      <c r="HTL31" s="13"/>
      <c r="HTM31" s="13"/>
      <c r="HTN31" s="13"/>
      <c r="HTO31" s="13"/>
      <c r="HTP31" s="13"/>
      <c r="HTQ31" s="13"/>
      <c r="HTR31" s="13"/>
      <c r="HTS31" s="13"/>
      <c r="HTT31" s="13"/>
      <c r="HTU31" s="13"/>
      <c r="HTV31" s="13"/>
      <c r="HTW31" s="13"/>
      <c r="HTX31" s="13"/>
      <c r="HTY31" s="13"/>
      <c r="HTZ31" s="13"/>
      <c r="HUA31" s="13"/>
      <c r="HUB31" s="13"/>
      <c r="HUC31" s="13"/>
      <c r="HUD31" s="13"/>
      <c r="HUE31" s="13"/>
      <c r="HUF31" s="13"/>
      <c r="HUG31" s="13"/>
      <c r="HUH31" s="13"/>
      <c r="HUI31" s="13"/>
      <c r="HUJ31" s="13"/>
      <c r="HUK31" s="13"/>
      <c r="HUL31" s="13"/>
      <c r="HUM31" s="13"/>
      <c r="HUN31" s="13"/>
      <c r="HUO31" s="13"/>
      <c r="HUP31" s="13"/>
      <c r="HUQ31" s="13"/>
      <c r="HUR31" s="13"/>
      <c r="HUS31" s="13"/>
      <c r="HUT31" s="13"/>
      <c r="HUU31" s="13"/>
      <c r="HUV31" s="13"/>
      <c r="HUW31" s="13"/>
      <c r="HUX31" s="13"/>
      <c r="HUY31" s="13"/>
      <c r="HUZ31" s="13"/>
      <c r="HVA31" s="13"/>
      <c r="HVB31" s="13"/>
      <c r="HVC31" s="13"/>
      <c r="HVD31" s="13"/>
      <c r="HVE31" s="13"/>
      <c r="HVF31" s="13"/>
      <c r="HVG31" s="13"/>
      <c r="HVH31" s="13"/>
      <c r="HVI31" s="13"/>
      <c r="HVJ31" s="13"/>
      <c r="HVK31" s="13"/>
      <c r="HVL31" s="13"/>
      <c r="HVM31" s="13"/>
      <c r="HVN31" s="13"/>
      <c r="HVO31" s="13"/>
      <c r="HVP31" s="13"/>
      <c r="HVQ31" s="13"/>
      <c r="HVR31" s="13"/>
      <c r="HVS31" s="13"/>
      <c r="HVT31" s="13"/>
      <c r="HVU31" s="13"/>
      <c r="HVV31" s="13"/>
      <c r="HVW31" s="13"/>
      <c r="HVX31" s="13"/>
      <c r="HVY31" s="13"/>
      <c r="HVZ31" s="13"/>
      <c r="HWA31" s="13"/>
      <c r="HWB31" s="13"/>
      <c r="HWC31" s="13"/>
      <c r="HWD31" s="13"/>
      <c r="HWE31" s="13"/>
      <c r="HWF31" s="13"/>
      <c r="HWG31" s="13"/>
      <c r="HWH31" s="13"/>
      <c r="HWI31" s="13"/>
      <c r="HWJ31" s="13"/>
      <c r="HWK31" s="13"/>
      <c r="HWL31" s="13"/>
      <c r="HWM31" s="13"/>
      <c r="HWN31" s="13"/>
      <c r="HWO31" s="13"/>
      <c r="HWP31" s="13"/>
      <c r="HWQ31" s="13"/>
      <c r="HWR31" s="13"/>
      <c r="HWS31" s="13"/>
      <c r="HWT31" s="13"/>
      <c r="HWU31" s="13"/>
      <c r="HWV31" s="13"/>
      <c r="HWW31" s="13"/>
      <c r="HWX31" s="13"/>
      <c r="HWY31" s="13"/>
      <c r="HWZ31" s="13"/>
      <c r="HXA31" s="13"/>
      <c r="HXB31" s="13"/>
      <c r="HXC31" s="13"/>
      <c r="HXD31" s="13"/>
      <c r="HXE31" s="13"/>
      <c r="HXF31" s="13"/>
      <c r="HXG31" s="13"/>
      <c r="HXH31" s="13"/>
      <c r="HXI31" s="13"/>
      <c r="HXJ31" s="13"/>
      <c r="HXK31" s="13"/>
      <c r="HXL31" s="13"/>
      <c r="HXM31" s="13"/>
      <c r="HXN31" s="13"/>
      <c r="HXO31" s="13"/>
      <c r="HXP31" s="13"/>
      <c r="HXQ31" s="13"/>
      <c r="HXR31" s="13"/>
      <c r="HXS31" s="13"/>
      <c r="HXT31" s="13"/>
      <c r="HXU31" s="13"/>
      <c r="HXV31" s="13"/>
      <c r="HXW31" s="13"/>
      <c r="HXX31" s="13"/>
      <c r="HXY31" s="13"/>
      <c r="HXZ31" s="13"/>
      <c r="HYA31" s="13"/>
      <c r="HYB31" s="13"/>
      <c r="HYC31" s="13"/>
      <c r="HYD31" s="13"/>
      <c r="HYE31" s="13"/>
      <c r="HYF31" s="13"/>
      <c r="HYG31" s="13"/>
      <c r="HYH31" s="13"/>
      <c r="HYI31" s="13"/>
      <c r="HYJ31" s="13"/>
      <c r="HYK31" s="13"/>
      <c r="HYL31" s="13"/>
      <c r="HYM31" s="13"/>
      <c r="HYN31" s="13"/>
      <c r="HYO31" s="13"/>
      <c r="HYP31" s="13"/>
      <c r="HYQ31" s="13"/>
      <c r="HYR31" s="13"/>
      <c r="HYS31" s="13"/>
      <c r="HYT31" s="13"/>
      <c r="HYU31" s="13"/>
      <c r="HYV31" s="13"/>
      <c r="HYW31" s="13"/>
      <c r="HYX31" s="13"/>
      <c r="HYY31" s="13"/>
      <c r="HYZ31" s="13"/>
      <c r="HZA31" s="13"/>
      <c r="HZB31" s="13"/>
      <c r="HZC31" s="13"/>
      <c r="HZD31" s="13"/>
      <c r="HZE31" s="13"/>
      <c r="HZF31" s="13"/>
      <c r="HZG31" s="13"/>
      <c r="HZH31" s="13"/>
      <c r="HZI31" s="13"/>
      <c r="HZJ31" s="13"/>
      <c r="HZK31" s="13"/>
      <c r="HZL31" s="13"/>
      <c r="HZM31" s="13"/>
      <c r="HZN31" s="13"/>
      <c r="HZO31" s="13"/>
      <c r="HZP31" s="13"/>
      <c r="HZQ31" s="13"/>
      <c r="HZR31" s="13"/>
      <c r="HZS31" s="13"/>
      <c r="HZT31" s="13"/>
      <c r="HZU31" s="13"/>
      <c r="HZV31" s="13"/>
      <c r="HZW31" s="13"/>
      <c r="HZX31" s="13"/>
      <c r="HZY31" s="13"/>
      <c r="HZZ31" s="13"/>
      <c r="IAA31" s="13"/>
      <c r="IAB31" s="13"/>
      <c r="IAC31" s="13"/>
      <c r="IAD31" s="13"/>
      <c r="IAE31" s="13"/>
      <c r="IAF31" s="13"/>
      <c r="IAG31" s="13"/>
      <c r="IAH31" s="13"/>
      <c r="IAI31" s="13"/>
      <c r="IAJ31" s="13"/>
      <c r="IAK31" s="13"/>
      <c r="IAL31" s="13"/>
      <c r="IAM31" s="13"/>
      <c r="IAN31" s="13"/>
      <c r="IAO31" s="13"/>
      <c r="IAP31" s="13"/>
      <c r="IAQ31" s="13"/>
      <c r="IAR31" s="13"/>
      <c r="IAS31" s="13"/>
      <c r="IAT31" s="13"/>
      <c r="IAU31" s="13"/>
      <c r="IAV31" s="13"/>
      <c r="IAW31" s="13"/>
      <c r="IAX31" s="13"/>
      <c r="IAY31" s="13"/>
      <c r="IAZ31" s="13"/>
      <c r="IBA31" s="13"/>
      <c r="IBB31" s="13"/>
      <c r="IBC31" s="13"/>
      <c r="IBD31" s="13"/>
      <c r="IBE31" s="13"/>
      <c r="IBF31" s="13"/>
      <c r="IBG31" s="13"/>
      <c r="IBH31" s="13"/>
      <c r="IBI31" s="13"/>
      <c r="IBJ31" s="13"/>
      <c r="IBK31" s="13"/>
      <c r="IBL31" s="13"/>
      <c r="IBM31" s="13"/>
      <c r="IBN31" s="13"/>
      <c r="IBO31" s="13"/>
      <c r="IBP31" s="13"/>
      <c r="IBQ31" s="13"/>
      <c r="IBR31" s="13"/>
      <c r="IBS31" s="13"/>
      <c r="IBT31" s="13"/>
      <c r="IBU31" s="13"/>
      <c r="IBV31" s="13"/>
      <c r="IBW31" s="13"/>
      <c r="IBX31" s="13"/>
      <c r="IBY31" s="13"/>
      <c r="IBZ31" s="13"/>
      <c r="ICA31" s="13"/>
      <c r="ICB31" s="13"/>
      <c r="ICC31" s="13"/>
      <c r="ICD31" s="13"/>
      <c r="ICE31" s="13"/>
      <c r="ICF31" s="13"/>
      <c r="ICG31" s="13"/>
      <c r="ICH31" s="13"/>
      <c r="ICI31" s="13"/>
      <c r="ICJ31" s="13"/>
      <c r="ICK31" s="13"/>
      <c r="ICL31" s="13"/>
      <c r="ICM31" s="13"/>
      <c r="ICN31" s="13"/>
      <c r="ICO31" s="13"/>
      <c r="ICP31" s="13"/>
      <c r="ICQ31" s="13"/>
      <c r="ICR31" s="13"/>
      <c r="ICS31" s="13"/>
      <c r="ICT31" s="13"/>
      <c r="ICU31" s="13"/>
      <c r="ICV31" s="13"/>
      <c r="ICW31" s="13"/>
      <c r="ICX31" s="13"/>
      <c r="ICY31" s="13"/>
      <c r="ICZ31" s="13"/>
      <c r="IDA31" s="13"/>
      <c r="IDB31" s="13"/>
      <c r="IDC31" s="13"/>
      <c r="IDD31" s="13"/>
      <c r="IDE31" s="13"/>
      <c r="IDF31" s="13"/>
      <c r="IDG31" s="13"/>
      <c r="IDH31" s="13"/>
      <c r="IDI31" s="13"/>
      <c r="IDJ31" s="13"/>
      <c r="IDK31" s="13"/>
      <c r="IDL31" s="13"/>
      <c r="IDM31" s="13"/>
      <c r="IDN31" s="13"/>
      <c r="IDO31" s="13"/>
      <c r="IDP31" s="13"/>
      <c r="IDQ31" s="13"/>
      <c r="IDR31" s="13"/>
      <c r="IDS31" s="13"/>
      <c r="IDT31" s="13"/>
      <c r="IDU31" s="13"/>
      <c r="IDV31" s="13"/>
      <c r="IDW31" s="13"/>
      <c r="IDX31" s="13"/>
      <c r="IDY31" s="13"/>
      <c r="IDZ31" s="13"/>
      <c r="IEA31" s="13"/>
      <c r="IEB31" s="13"/>
      <c r="IEC31" s="13"/>
      <c r="IED31" s="13"/>
      <c r="IEE31" s="13"/>
      <c r="IEF31" s="13"/>
      <c r="IEG31" s="13"/>
      <c r="IEH31" s="13"/>
      <c r="IEI31" s="13"/>
      <c r="IEJ31" s="13"/>
      <c r="IEK31" s="13"/>
      <c r="IEL31" s="13"/>
      <c r="IEM31" s="13"/>
      <c r="IEN31" s="13"/>
      <c r="IEO31" s="13"/>
      <c r="IEP31" s="13"/>
      <c r="IEQ31" s="13"/>
      <c r="IER31" s="13"/>
      <c r="IES31" s="13"/>
      <c r="IET31" s="13"/>
      <c r="IEU31" s="13"/>
      <c r="IEV31" s="13"/>
      <c r="IEW31" s="13"/>
      <c r="IEX31" s="13"/>
      <c r="IEY31" s="13"/>
      <c r="IEZ31" s="13"/>
      <c r="IFA31" s="13"/>
      <c r="IFB31" s="13"/>
      <c r="IFC31" s="13"/>
      <c r="IFD31" s="13"/>
      <c r="IFE31" s="13"/>
      <c r="IFF31" s="13"/>
      <c r="IFG31" s="13"/>
      <c r="IFH31" s="13"/>
      <c r="IFI31" s="13"/>
      <c r="IFJ31" s="13"/>
      <c r="IFK31" s="13"/>
      <c r="IFL31" s="13"/>
      <c r="IFM31" s="13"/>
      <c r="IFN31" s="13"/>
      <c r="IFO31" s="13"/>
      <c r="IFP31" s="13"/>
      <c r="IFQ31" s="13"/>
      <c r="IFR31" s="13"/>
      <c r="IFS31" s="13"/>
      <c r="IFT31" s="13"/>
      <c r="IFU31" s="13"/>
      <c r="IFV31" s="13"/>
      <c r="IFW31" s="13"/>
      <c r="IFX31" s="13"/>
      <c r="IFY31" s="13"/>
      <c r="IFZ31" s="13"/>
      <c r="IGA31" s="13"/>
      <c r="IGB31" s="13"/>
      <c r="IGC31" s="13"/>
      <c r="IGD31" s="13"/>
      <c r="IGE31" s="13"/>
      <c r="IGF31" s="13"/>
      <c r="IGG31" s="13"/>
      <c r="IGH31" s="13"/>
      <c r="IGI31" s="13"/>
      <c r="IGJ31" s="13"/>
      <c r="IGK31" s="13"/>
      <c r="IGL31" s="13"/>
      <c r="IGM31" s="13"/>
      <c r="IGN31" s="13"/>
      <c r="IGO31" s="13"/>
      <c r="IGP31" s="13"/>
      <c r="IGQ31" s="13"/>
      <c r="IGR31" s="13"/>
      <c r="IGS31" s="13"/>
      <c r="IGT31" s="13"/>
      <c r="IGU31" s="13"/>
      <c r="IGV31" s="13"/>
      <c r="IGW31" s="13"/>
      <c r="IGX31" s="13"/>
      <c r="IGY31" s="13"/>
      <c r="IGZ31" s="13"/>
      <c r="IHA31" s="13"/>
      <c r="IHB31" s="13"/>
      <c r="IHC31" s="13"/>
      <c r="IHD31" s="13"/>
      <c r="IHE31" s="13"/>
      <c r="IHF31" s="13"/>
      <c r="IHG31" s="13"/>
      <c r="IHH31" s="13"/>
      <c r="IHI31" s="13"/>
      <c r="IHJ31" s="13"/>
      <c r="IHK31" s="13"/>
      <c r="IHL31" s="13"/>
      <c r="IHM31" s="13"/>
      <c r="IHN31" s="13"/>
      <c r="IHO31" s="13"/>
      <c r="IHP31" s="13"/>
      <c r="IHQ31" s="13"/>
      <c r="IHR31" s="13"/>
      <c r="IHS31" s="13"/>
      <c r="IHT31" s="13"/>
      <c r="IHU31" s="13"/>
      <c r="IHV31" s="13"/>
      <c r="IHW31" s="13"/>
      <c r="IHX31" s="13"/>
      <c r="IHY31" s="13"/>
      <c r="IHZ31" s="13"/>
      <c r="IIA31" s="13"/>
      <c r="IIB31" s="13"/>
      <c r="IIC31" s="13"/>
      <c r="IID31" s="13"/>
      <c r="IIE31" s="13"/>
      <c r="IIF31" s="13"/>
      <c r="IIG31" s="13"/>
      <c r="IIH31" s="13"/>
      <c r="III31" s="13"/>
      <c r="IIJ31" s="13"/>
      <c r="IIK31" s="13"/>
      <c r="IIL31" s="13"/>
      <c r="IIM31" s="13"/>
      <c r="IIN31" s="13"/>
      <c r="IIO31" s="13"/>
      <c r="IIP31" s="13"/>
      <c r="IIQ31" s="13"/>
      <c r="IIR31" s="13"/>
      <c r="IIS31" s="13"/>
      <c r="IIT31" s="13"/>
      <c r="IIU31" s="13"/>
      <c r="IIV31" s="13"/>
      <c r="IIW31" s="13"/>
      <c r="IIX31" s="13"/>
      <c r="IIY31" s="13"/>
      <c r="IIZ31" s="13"/>
      <c r="IJA31" s="13"/>
      <c r="IJB31" s="13"/>
      <c r="IJC31" s="13"/>
      <c r="IJD31" s="13"/>
      <c r="IJE31" s="13"/>
      <c r="IJF31" s="13"/>
      <c r="IJG31" s="13"/>
      <c r="IJH31" s="13"/>
      <c r="IJI31" s="13"/>
      <c r="IJJ31" s="13"/>
      <c r="IJK31" s="13"/>
      <c r="IJL31" s="13"/>
      <c r="IJM31" s="13"/>
      <c r="IJN31" s="13"/>
      <c r="IJO31" s="13"/>
      <c r="IJP31" s="13"/>
      <c r="IJQ31" s="13"/>
      <c r="IJR31" s="13"/>
      <c r="IJS31" s="13"/>
      <c r="IJT31" s="13"/>
      <c r="IJU31" s="13"/>
      <c r="IJV31" s="13"/>
      <c r="IJW31" s="13"/>
      <c r="IJX31" s="13"/>
      <c r="IJY31" s="13"/>
      <c r="IJZ31" s="13"/>
      <c r="IKA31" s="13"/>
      <c r="IKB31" s="13"/>
      <c r="IKC31" s="13"/>
      <c r="IKD31" s="13"/>
      <c r="IKE31" s="13"/>
      <c r="IKF31" s="13"/>
      <c r="IKG31" s="13"/>
      <c r="IKH31" s="13"/>
      <c r="IKI31" s="13"/>
      <c r="IKJ31" s="13"/>
      <c r="IKK31" s="13"/>
      <c r="IKL31" s="13"/>
      <c r="IKM31" s="13"/>
      <c r="IKN31" s="13"/>
      <c r="IKO31" s="13"/>
      <c r="IKP31" s="13"/>
      <c r="IKQ31" s="13"/>
      <c r="IKR31" s="13"/>
      <c r="IKS31" s="13"/>
      <c r="IKT31" s="13"/>
      <c r="IKU31" s="13"/>
      <c r="IKV31" s="13"/>
      <c r="IKW31" s="13"/>
      <c r="IKX31" s="13"/>
      <c r="IKY31" s="13"/>
      <c r="IKZ31" s="13"/>
      <c r="ILA31" s="13"/>
      <c r="ILB31" s="13"/>
      <c r="ILC31" s="13"/>
      <c r="ILD31" s="13"/>
      <c r="ILE31" s="13"/>
      <c r="ILF31" s="13"/>
      <c r="ILG31" s="13"/>
      <c r="ILH31" s="13"/>
      <c r="ILI31" s="13"/>
      <c r="ILJ31" s="13"/>
      <c r="ILK31" s="13"/>
      <c r="ILL31" s="13"/>
      <c r="ILM31" s="13"/>
      <c r="ILN31" s="13"/>
      <c r="ILO31" s="13"/>
      <c r="ILP31" s="13"/>
      <c r="ILQ31" s="13"/>
      <c r="ILR31" s="13"/>
      <c r="ILS31" s="13"/>
      <c r="ILT31" s="13"/>
      <c r="ILU31" s="13"/>
      <c r="ILV31" s="13"/>
      <c r="ILW31" s="13"/>
      <c r="ILX31" s="13"/>
      <c r="ILY31" s="13"/>
      <c r="ILZ31" s="13"/>
      <c r="IMA31" s="13"/>
      <c r="IMB31" s="13"/>
      <c r="IMC31" s="13"/>
      <c r="IMD31" s="13"/>
      <c r="IME31" s="13"/>
      <c r="IMF31" s="13"/>
      <c r="IMG31" s="13"/>
      <c r="IMH31" s="13"/>
      <c r="IMI31" s="13"/>
      <c r="IMJ31" s="13"/>
      <c r="IMK31" s="13"/>
      <c r="IML31" s="13"/>
      <c r="IMM31" s="13"/>
      <c r="IMN31" s="13"/>
      <c r="IMO31" s="13"/>
      <c r="IMP31" s="13"/>
      <c r="IMQ31" s="13"/>
      <c r="IMR31" s="13"/>
      <c r="IMS31" s="13"/>
      <c r="IMT31" s="13"/>
      <c r="IMU31" s="13"/>
      <c r="IMV31" s="13"/>
      <c r="IMW31" s="13"/>
      <c r="IMX31" s="13"/>
      <c r="IMY31" s="13"/>
      <c r="IMZ31" s="13"/>
      <c r="INA31" s="13"/>
      <c r="INB31" s="13"/>
      <c r="INC31" s="13"/>
      <c r="IND31" s="13"/>
      <c r="INE31" s="13"/>
      <c r="INF31" s="13"/>
      <c r="ING31" s="13"/>
      <c r="INH31" s="13"/>
      <c r="INI31" s="13"/>
      <c r="INJ31" s="13"/>
      <c r="INK31" s="13"/>
      <c r="INL31" s="13"/>
      <c r="INM31" s="13"/>
      <c r="INN31" s="13"/>
      <c r="INO31" s="13"/>
      <c r="INP31" s="13"/>
      <c r="INQ31" s="13"/>
      <c r="INR31" s="13"/>
      <c r="INS31" s="13"/>
      <c r="INT31" s="13"/>
      <c r="INU31" s="13"/>
      <c r="INV31" s="13"/>
      <c r="INW31" s="13"/>
      <c r="INX31" s="13"/>
      <c r="INY31" s="13"/>
      <c r="INZ31" s="13"/>
      <c r="IOA31" s="13"/>
      <c r="IOB31" s="13"/>
      <c r="IOC31" s="13"/>
      <c r="IOD31" s="13"/>
      <c r="IOE31" s="13"/>
      <c r="IOF31" s="13"/>
      <c r="IOG31" s="13"/>
      <c r="IOH31" s="13"/>
      <c r="IOI31" s="13"/>
      <c r="IOJ31" s="13"/>
      <c r="IOK31" s="13"/>
      <c r="IOL31" s="13"/>
      <c r="IOM31" s="13"/>
      <c r="ION31" s="13"/>
      <c r="IOO31" s="13"/>
      <c r="IOP31" s="13"/>
      <c r="IOQ31" s="13"/>
      <c r="IOR31" s="13"/>
      <c r="IOS31" s="13"/>
      <c r="IOT31" s="13"/>
      <c r="IOU31" s="13"/>
      <c r="IOV31" s="13"/>
      <c r="IOW31" s="13"/>
      <c r="IOX31" s="13"/>
      <c r="IOY31" s="13"/>
      <c r="IOZ31" s="13"/>
      <c r="IPA31" s="13"/>
      <c r="IPB31" s="13"/>
      <c r="IPC31" s="13"/>
      <c r="IPD31" s="13"/>
      <c r="IPE31" s="13"/>
      <c r="IPF31" s="13"/>
      <c r="IPG31" s="13"/>
      <c r="IPH31" s="13"/>
      <c r="IPI31" s="13"/>
      <c r="IPJ31" s="13"/>
      <c r="IPK31" s="13"/>
      <c r="IPL31" s="13"/>
      <c r="IPM31" s="13"/>
      <c r="IPN31" s="13"/>
      <c r="IPO31" s="13"/>
      <c r="IPP31" s="13"/>
      <c r="IPQ31" s="13"/>
      <c r="IPR31" s="13"/>
      <c r="IPS31" s="13"/>
      <c r="IPT31" s="13"/>
      <c r="IPU31" s="13"/>
      <c r="IPV31" s="13"/>
      <c r="IPW31" s="13"/>
      <c r="IPX31" s="13"/>
      <c r="IPY31" s="13"/>
      <c r="IPZ31" s="13"/>
      <c r="IQA31" s="13"/>
      <c r="IQB31" s="13"/>
      <c r="IQC31" s="13"/>
      <c r="IQD31" s="13"/>
      <c r="IQE31" s="13"/>
      <c r="IQF31" s="13"/>
      <c r="IQG31" s="13"/>
      <c r="IQH31" s="13"/>
      <c r="IQI31" s="13"/>
      <c r="IQJ31" s="13"/>
      <c r="IQK31" s="13"/>
      <c r="IQL31" s="13"/>
      <c r="IQM31" s="13"/>
      <c r="IQN31" s="13"/>
      <c r="IQO31" s="13"/>
      <c r="IQP31" s="13"/>
      <c r="IQQ31" s="13"/>
      <c r="IQR31" s="13"/>
      <c r="IQS31" s="13"/>
      <c r="IQT31" s="13"/>
      <c r="IQU31" s="13"/>
      <c r="IQV31" s="13"/>
      <c r="IQW31" s="13"/>
      <c r="IQX31" s="13"/>
      <c r="IQY31" s="13"/>
      <c r="IQZ31" s="13"/>
      <c r="IRA31" s="13"/>
      <c r="IRB31" s="13"/>
      <c r="IRC31" s="13"/>
      <c r="IRD31" s="13"/>
      <c r="IRE31" s="13"/>
      <c r="IRF31" s="13"/>
      <c r="IRG31" s="13"/>
      <c r="IRH31" s="13"/>
      <c r="IRI31" s="13"/>
      <c r="IRJ31" s="13"/>
      <c r="IRK31" s="13"/>
      <c r="IRL31" s="13"/>
      <c r="IRM31" s="13"/>
      <c r="IRN31" s="13"/>
      <c r="IRO31" s="13"/>
      <c r="IRP31" s="13"/>
      <c r="IRQ31" s="13"/>
      <c r="IRR31" s="13"/>
      <c r="IRS31" s="13"/>
      <c r="IRT31" s="13"/>
      <c r="IRU31" s="13"/>
      <c r="IRV31" s="13"/>
      <c r="IRW31" s="13"/>
      <c r="IRX31" s="13"/>
      <c r="IRY31" s="13"/>
      <c r="IRZ31" s="13"/>
      <c r="ISA31" s="13"/>
      <c r="ISB31" s="13"/>
      <c r="ISC31" s="13"/>
      <c r="ISD31" s="13"/>
      <c r="ISE31" s="13"/>
      <c r="ISF31" s="13"/>
      <c r="ISG31" s="13"/>
      <c r="ISH31" s="13"/>
      <c r="ISI31" s="13"/>
      <c r="ISJ31" s="13"/>
      <c r="ISK31" s="13"/>
      <c r="ISL31" s="13"/>
      <c r="ISM31" s="13"/>
      <c r="ISN31" s="13"/>
      <c r="ISO31" s="13"/>
      <c r="ISP31" s="13"/>
      <c r="ISQ31" s="13"/>
      <c r="ISR31" s="13"/>
      <c r="ISS31" s="13"/>
      <c r="IST31" s="13"/>
      <c r="ISU31" s="13"/>
      <c r="ISV31" s="13"/>
      <c r="ISW31" s="13"/>
      <c r="ISX31" s="13"/>
      <c r="ISY31" s="13"/>
      <c r="ISZ31" s="13"/>
      <c r="ITA31" s="13"/>
      <c r="ITB31" s="13"/>
      <c r="ITC31" s="13"/>
      <c r="ITD31" s="13"/>
      <c r="ITE31" s="13"/>
      <c r="ITF31" s="13"/>
      <c r="ITG31" s="13"/>
      <c r="ITH31" s="13"/>
      <c r="ITI31" s="13"/>
      <c r="ITJ31" s="13"/>
      <c r="ITK31" s="13"/>
      <c r="ITL31" s="13"/>
      <c r="ITM31" s="13"/>
      <c r="ITN31" s="13"/>
      <c r="ITO31" s="13"/>
      <c r="ITP31" s="13"/>
      <c r="ITQ31" s="13"/>
      <c r="ITR31" s="13"/>
      <c r="ITS31" s="13"/>
      <c r="ITT31" s="13"/>
      <c r="ITU31" s="13"/>
      <c r="ITV31" s="13"/>
      <c r="ITW31" s="13"/>
      <c r="ITX31" s="13"/>
      <c r="ITY31" s="13"/>
      <c r="ITZ31" s="13"/>
      <c r="IUA31" s="13"/>
      <c r="IUB31" s="13"/>
      <c r="IUC31" s="13"/>
      <c r="IUD31" s="13"/>
      <c r="IUE31" s="13"/>
      <c r="IUF31" s="13"/>
      <c r="IUG31" s="13"/>
      <c r="IUH31" s="13"/>
      <c r="IUI31" s="13"/>
      <c r="IUJ31" s="13"/>
      <c r="IUK31" s="13"/>
      <c r="IUL31" s="13"/>
      <c r="IUM31" s="13"/>
      <c r="IUN31" s="13"/>
      <c r="IUO31" s="13"/>
      <c r="IUP31" s="13"/>
      <c r="IUQ31" s="13"/>
      <c r="IUR31" s="13"/>
      <c r="IUS31" s="13"/>
      <c r="IUT31" s="13"/>
      <c r="IUU31" s="13"/>
      <c r="IUV31" s="13"/>
      <c r="IUW31" s="13"/>
      <c r="IUX31" s="13"/>
      <c r="IUY31" s="13"/>
      <c r="IUZ31" s="13"/>
      <c r="IVA31" s="13"/>
      <c r="IVB31" s="13"/>
      <c r="IVC31" s="13"/>
      <c r="IVD31" s="13"/>
      <c r="IVE31" s="13"/>
      <c r="IVF31" s="13"/>
      <c r="IVG31" s="13"/>
      <c r="IVH31" s="13"/>
      <c r="IVI31" s="13"/>
      <c r="IVJ31" s="13"/>
      <c r="IVK31" s="13"/>
      <c r="IVL31" s="13"/>
      <c r="IVM31" s="13"/>
      <c r="IVN31" s="13"/>
      <c r="IVO31" s="13"/>
      <c r="IVP31" s="13"/>
      <c r="IVQ31" s="13"/>
      <c r="IVR31" s="13"/>
      <c r="IVS31" s="13"/>
      <c r="IVT31" s="13"/>
      <c r="IVU31" s="13"/>
      <c r="IVV31" s="13"/>
      <c r="IVW31" s="13"/>
      <c r="IVX31" s="13"/>
      <c r="IVY31" s="13"/>
      <c r="IVZ31" s="13"/>
      <c r="IWA31" s="13"/>
      <c r="IWB31" s="13"/>
      <c r="IWC31" s="13"/>
      <c r="IWD31" s="13"/>
      <c r="IWE31" s="13"/>
      <c r="IWF31" s="13"/>
      <c r="IWG31" s="13"/>
      <c r="IWH31" s="13"/>
      <c r="IWI31" s="13"/>
      <c r="IWJ31" s="13"/>
      <c r="IWK31" s="13"/>
      <c r="IWL31" s="13"/>
      <c r="IWM31" s="13"/>
      <c r="IWN31" s="13"/>
      <c r="IWO31" s="13"/>
      <c r="IWP31" s="13"/>
      <c r="IWQ31" s="13"/>
      <c r="IWR31" s="13"/>
      <c r="IWS31" s="13"/>
      <c r="IWT31" s="13"/>
      <c r="IWU31" s="13"/>
      <c r="IWV31" s="13"/>
      <c r="IWW31" s="13"/>
      <c r="IWX31" s="13"/>
      <c r="IWY31" s="13"/>
      <c r="IWZ31" s="13"/>
      <c r="IXA31" s="13"/>
      <c r="IXB31" s="13"/>
      <c r="IXC31" s="13"/>
      <c r="IXD31" s="13"/>
      <c r="IXE31" s="13"/>
      <c r="IXF31" s="13"/>
      <c r="IXG31" s="13"/>
      <c r="IXH31" s="13"/>
      <c r="IXI31" s="13"/>
      <c r="IXJ31" s="13"/>
      <c r="IXK31" s="13"/>
      <c r="IXL31" s="13"/>
      <c r="IXM31" s="13"/>
      <c r="IXN31" s="13"/>
      <c r="IXO31" s="13"/>
      <c r="IXP31" s="13"/>
      <c r="IXQ31" s="13"/>
      <c r="IXR31" s="13"/>
      <c r="IXS31" s="13"/>
      <c r="IXT31" s="13"/>
      <c r="IXU31" s="13"/>
      <c r="IXV31" s="13"/>
      <c r="IXW31" s="13"/>
      <c r="IXX31" s="13"/>
      <c r="IXY31" s="13"/>
      <c r="IXZ31" s="13"/>
      <c r="IYA31" s="13"/>
      <c r="IYB31" s="13"/>
      <c r="IYC31" s="13"/>
      <c r="IYD31" s="13"/>
      <c r="IYE31" s="13"/>
      <c r="IYF31" s="13"/>
      <c r="IYG31" s="13"/>
      <c r="IYH31" s="13"/>
      <c r="IYI31" s="13"/>
      <c r="IYJ31" s="13"/>
      <c r="IYK31" s="13"/>
      <c r="IYL31" s="13"/>
      <c r="IYM31" s="13"/>
      <c r="IYN31" s="13"/>
      <c r="IYO31" s="13"/>
      <c r="IYP31" s="13"/>
      <c r="IYQ31" s="13"/>
      <c r="IYR31" s="13"/>
      <c r="IYS31" s="13"/>
      <c r="IYT31" s="13"/>
      <c r="IYU31" s="13"/>
      <c r="IYV31" s="13"/>
      <c r="IYW31" s="13"/>
      <c r="IYX31" s="13"/>
      <c r="IYY31" s="13"/>
      <c r="IYZ31" s="13"/>
      <c r="IZA31" s="13"/>
      <c r="IZB31" s="13"/>
      <c r="IZC31" s="13"/>
      <c r="IZD31" s="13"/>
      <c r="IZE31" s="13"/>
      <c r="IZF31" s="13"/>
      <c r="IZG31" s="13"/>
      <c r="IZH31" s="13"/>
      <c r="IZI31" s="13"/>
      <c r="IZJ31" s="13"/>
      <c r="IZK31" s="13"/>
      <c r="IZL31" s="13"/>
      <c r="IZM31" s="13"/>
      <c r="IZN31" s="13"/>
      <c r="IZO31" s="13"/>
      <c r="IZP31" s="13"/>
      <c r="IZQ31" s="13"/>
      <c r="IZR31" s="13"/>
      <c r="IZS31" s="13"/>
      <c r="IZT31" s="13"/>
      <c r="IZU31" s="13"/>
      <c r="IZV31" s="13"/>
      <c r="IZW31" s="13"/>
      <c r="IZX31" s="13"/>
      <c r="IZY31" s="13"/>
      <c r="IZZ31" s="13"/>
      <c r="JAA31" s="13"/>
      <c r="JAB31" s="13"/>
      <c r="JAC31" s="13"/>
      <c r="JAD31" s="13"/>
      <c r="JAE31" s="13"/>
      <c r="JAF31" s="13"/>
      <c r="JAG31" s="13"/>
      <c r="JAH31" s="13"/>
      <c r="JAI31" s="13"/>
      <c r="JAJ31" s="13"/>
      <c r="JAK31" s="13"/>
      <c r="JAL31" s="13"/>
      <c r="JAM31" s="13"/>
      <c r="JAN31" s="13"/>
      <c r="JAO31" s="13"/>
      <c r="JAP31" s="13"/>
      <c r="JAQ31" s="13"/>
      <c r="JAR31" s="13"/>
      <c r="JAS31" s="13"/>
      <c r="JAT31" s="13"/>
      <c r="JAU31" s="13"/>
      <c r="JAV31" s="13"/>
      <c r="JAW31" s="13"/>
      <c r="JAX31" s="13"/>
      <c r="JAY31" s="13"/>
      <c r="JAZ31" s="13"/>
      <c r="JBA31" s="13"/>
      <c r="JBB31" s="13"/>
      <c r="JBC31" s="13"/>
      <c r="JBD31" s="13"/>
      <c r="JBE31" s="13"/>
      <c r="JBF31" s="13"/>
      <c r="JBG31" s="13"/>
      <c r="JBH31" s="13"/>
      <c r="JBI31" s="13"/>
      <c r="JBJ31" s="13"/>
      <c r="JBK31" s="13"/>
      <c r="JBL31" s="13"/>
      <c r="JBM31" s="13"/>
      <c r="JBN31" s="13"/>
      <c r="JBO31" s="13"/>
      <c r="JBP31" s="13"/>
      <c r="JBQ31" s="13"/>
      <c r="JBR31" s="13"/>
      <c r="JBS31" s="13"/>
      <c r="JBT31" s="13"/>
      <c r="JBU31" s="13"/>
      <c r="JBV31" s="13"/>
      <c r="JBW31" s="13"/>
      <c r="JBX31" s="13"/>
      <c r="JBY31" s="13"/>
      <c r="JBZ31" s="13"/>
      <c r="JCA31" s="13"/>
      <c r="JCB31" s="13"/>
      <c r="JCC31" s="13"/>
      <c r="JCD31" s="13"/>
      <c r="JCE31" s="13"/>
      <c r="JCF31" s="13"/>
      <c r="JCG31" s="13"/>
      <c r="JCH31" s="13"/>
      <c r="JCI31" s="13"/>
      <c r="JCJ31" s="13"/>
      <c r="JCK31" s="13"/>
      <c r="JCL31" s="13"/>
      <c r="JCM31" s="13"/>
      <c r="JCN31" s="13"/>
      <c r="JCO31" s="13"/>
      <c r="JCP31" s="13"/>
      <c r="JCQ31" s="13"/>
      <c r="JCR31" s="13"/>
      <c r="JCS31" s="13"/>
      <c r="JCT31" s="13"/>
      <c r="JCU31" s="13"/>
      <c r="JCV31" s="13"/>
      <c r="JCW31" s="13"/>
      <c r="JCX31" s="13"/>
      <c r="JCY31" s="13"/>
      <c r="JCZ31" s="13"/>
      <c r="JDA31" s="13"/>
      <c r="JDB31" s="13"/>
      <c r="JDC31" s="13"/>
      <c r="JDD31" s="13"/>
      <c r="JDE31" s="13"/>
      <c r="JDF31" s="13"/>
      <c r="JDG31" s="13"/>
      <c r="JDH31" s="13"/>
      <c r="JDI31" s="13"/>
      <c r="JDJ31" s="13"/>
      <c r="JDK31" s="13"/>
      <c r="JDL31" s="13"/>
      <c r="JDM31" s="13"/>
      <c r="JDN31" s="13"/>
      <c r="JDO31" s="13"/>
      <c r="JDP31" s="13"/>
      <c r="JDQ31" s="13"/>
      <c r="JDR31" s="13"/>
      <c r="JDS31" s="13"/>
      <c r="JDT31" s="13"/>
      <c r="JDU31" s="13"/>
      <c r="JDV31" s="13"/>
      <c r="JDW31" s="13"/>
      <c r="JDX31" s="13"/>
      <c r="JDY31" s="13"/>
      <c r="JDZ31" s="13"/>
      <c r="JEA31" s="13"/>
      <c r="JEB31" s="13"/>
      <c r="JEC31" s="13"/>
      <c r="JED31" s="13"/>
      <c r="JEE31" s="13"/>
      <c r="JEF31" s="13"/>
      <c r="JEG31" s="13"/>
      <c r="JEH31" s="13"/>
      <c r="JEI31" s="13"/>
      <c r="JEJ31" s="13"/>
      <c r="JEK31" s="13"/>
      <c r="JEL31" s="13"/>
      <c r="JEM31" s="13"/>
      <c r="JEN31" s="13"/>
      <c r="JEO31" s="13"/>
      <c r="JEP31" s="13"/>
      <c r="JEQ31" s="13"/>
      <c r="JER31" s="13"/>
      <c r="JES31" s="13"/>
      <c r="JET31" s="13"/>
      <c r="JEU31" s="13"/>
      <c r="JEV31" s="13"/>
      <c r="JEW31" s="13"/>
      <c r="JEX31" s="13"/>
      <c r="JEY31" s="13"/>
      <c r="JEZ31" s="13"/>
      <c r="JFA31" s="13"/>
      <c r="JFB31" s="13"/>
      <c r="JFC31" s="13"/>
      <c r="JFD31" s="13"/>
      <c r="JFE31" s="13"/>
      <c r="JFF31" s="13"/>
      <c r="JFG31" s="13"/>
      <c r="JFH31" s="13"/>
      <c r="JFI31" s="13"/>
      <c r="JFJ31" s="13"/>
      <c r="JFK31" s="13"/>
      <c r="JFL31" s="13"/>
      <c r="JFM31" s="13"/>
      <c r="JFN31" s="13"/>
      <c r="JFO31" s="13"/>
      <c r="JFP31" s="13"/>
      <c r="JFQ31" s="13"/>
      <c r="JFR31" s="13"/>
      <c r="JFS31" s="13"/>
      <c r="JFT31" s="13"/>
      <c r="JFU31" s="13"/>
      <c r="JFV31" s="13"/>
      <c r="JFW31" s="13"/>
      <c r="JFX31" s="13"/>
      <c r="JFY31" s="13"/>
      <c r="JFZ31" s="13"/>
      <c r="JGA31" s="13"/>
      <c r="JGB31" s="13"/>
      <c r="JGC31" s="13"/>
      <c r="JGD31" s="13"/>
      <c r="JGE31" s="13"/>
      <c r="JGF31" s="13"/>
      <c r="JGG31" s="13"/>
      <c r="JGH31" s="13"/>
      <c r="JGI31" s="13"/>
      <c r="JGJ31" s="13"/>
      <c r="JGK31" s="13"/>
      <c r="JGL31" s="13"/>
      <c r="JGM31" s="13"/>
      <c r="JGN31" s="13"/>
      <c r="JGO31" s="13"/>
      <c r="JGP31" s="13"/>
      <c r="JGQ31" s="13"/>
      <c r="JGR31" s="13"/>
      <c r="JGS31" s="13"/>
      <c r="JGT31" s="13"/>
      <c r="JGU31" s="13"/>
      <c r="JGV31" s="13"/>
      <c r="JGW31" s="13"/>
      <c r="JGX31" s="13"/>
      <c r="JGY31" s="13"/>
      <c r="JGZ31" s="13"/>
      <c r="JHA31" s="13"/>
      <c r="JHB31" s="13"/>
      <c r="JHC31" s="13"/>
      <c r="JHD31" s="13"/>
      <c r="JHE31" s="13"/>
      <c r="JHF31" s="13"/>
      <c r="JHG31" s="13"/>
      <c r="JHH31" s="13"/>
      <c r="JHI31" s="13"/>
      <c r="JHJ31" s="13"/>
      <c r="JHK31" s="13"/>
      <c r="JHL31" s="13"/>
      <c r="JHM31" s="13"/>
      <c r="JHN31" s="13"/>
      <c r="JHO31" s="13"/>
      <c r="JHP31" s="13"/>
      <c r="JHQ31" s="13"/>
      <c r="JHR31" s="13"/>
      <c r="JHS31" s="13"/>
      <c r="JHT31" s="13"/>
      <c r="JHU31" s="13"/>
      <c r="JHV31" s="13"/>
      <c r="JHW31" s="13"/>
      <c r="JHX31" s="13"/>
      <c r="JHY31" s="13"/>
      <c r="JHZ31" s="13"/>
      <c r="JIA31" s="13"/>
      <c r="JIB31" s="13"/>
      <c r="JIC31" s="13"/>
      <c r="JID31" s="13"/>
      <c r="JIE31" s="13"/>
      <c r="JIF31" s="13"/>
      <c r="JIG31" s="13"/>
      <c r="JIH31" s="13"/>
      <c r="JII31" s="13"/>
      <c r="JIJ31" s="13"/>
      <c r="JIK31" s="13"/>
      <c r="JIL31" s="13"/>
      <c r="JIM31" s="13"/>
      <c r="JIN31" s="13"/>
      <c r="JIO31" s="13"/>
      <c r="JIP31" s="13"/>
      <c r="JIQ31" s="13"/>
      <c r="JIR31" s="13"/>
      <c r="JIS31" s="13"/>
      <c r="JIT31" s="13"/>
      <c r="JIU31" s="13"/>
      <c r="JIV31" s="13"/>
      <c r="JIW31" s="13"/>
      <c r="JIX31" s="13"/>
      <c r="JIY31" s="13"/>
      <c r="JIZ31" s="13"/>
      <c r="JJA31" s="13"/>
      <c r="JJB31" s="13"/>
      <c r="JJC31" s="13"/>
      <c r="JJD31" s="13"/>
      <c r="JJE31" s="13"/>
      <c r="JJF31" s="13"/>
      <c r="JJG31" s="13"/>
      <c r="JJH31" s="13"/>
      <c r="JJI31" s="13"/>
      <c r="JJJ31" s="13"/>
      <c r="JJK31" s="13"/>
      <c r="JJL31" s="13"/>
      <c r="JJM31" s="13"/>
      <c r="JJN31" s="13"/>
      <c r="JJO31" s="13"/>
      <c r="JJP31" s="13"/>
      <c r="JJQ31" s="13"/>
      <c r="JJR31" s="13"/>
      <c r="JJS31" s="13"/>
      <c r="JJT31" s="13"/>
      <c r="JJU31" s="13"/>
      <c r="JJV31" s="13"/>
      <c r="JJW31" s="13"/>
      <c r="JJX31" s="13"/>
      <c r="JJY31" s="13"/>
      <c r="JJZ31" s="13"/>
      <c r="JKA31" s="13"/>
      <c r="JKB31" s="13"/>
      <c r="JKC31" s="13"/>
      <c r="JKD31" s="13"/>
      <c r="JKE31" s="13"/>
      <c r="JKF31" s="13"/>
      <c r="JKG31" s="13"/>
      <c r="JKH31" s="13"/>
      <c r="JKI31" s="13"/>
      <c r="JKJ31" s="13"/>
      <c r="JKK31" s="13"/>
      <c r="JKL31" s="13"/>
      <c r="JKM31" s="13"/>
      <c r="JKN31" s="13"/>
      <c r="JKO31" s="13"/>
      <c r="JKP31" s="13"/>
      <c r="JKQ31" s="13"/>
      <c r="JKR31" s="13"/>
      <c r="JKS31" s="13"/>
      <c r="JKT31" s="13"/>
      <c r="JKU31" s="13"/>
      <c r="JKV31" s="13"/>
      <c r="JKW31" s="13"/>
      <c r="JKX31" s="13"/>
      <c r="JKY31" s="13"/>
      <c r="JKZ31" s="13"/>
      <c r="JLA31" s="13"/>
      <c r="JLB31" s="13"/>
      <c r="JLC31" s="13"/>
      <c r="JLD31" s="13"/>
      <c r="JLE31" s="13"/>
      <c r="JLF31" s="13"/>
      <c r="JLG31" s="13"/>
      <c r="JLH31" s="13"/>
      <c r="JLI31" s="13"/>
      <c r="JLJ31" s="13"/>
      <c r="JLK31" s="13"/>
      <c r="JLL31" s="13"/>
      <c r="JLM31" s="13"/>
      <c r="JLN31" s="13"/>
      <c r="JLO31" s="13"/>
      <c r="JLP31" s="13"/>
      <c r="JLQ31" s="13"/>
      <c r="JLR31" s="13"/>
      <c r="JLS31" s="13"/>
      <c r="JLT31" s="13"/>
      <c r="JLU31" s="13"/>
      <c r="JLV31" s="13"/>
      <c r="JLW31" s="13"/>
      <c r="JLX31" s="13"/>
      <c r="JLY31" s="13"/>
      <c r="JLZ31" s="13"/>
      <c r="JMA31" s="13"/>
      <c r="JMB31" s="13"/>
      <c r="JMC31" s="13"/>
      <c r="JMD31" s="13"/>
      <c r="JME31" s="13"/>
      <c r="JMF31" s="13"/>
      <c r="JMG31" s="13"/>
      <c r="JMH31" s="13"/>
      <c r="JMI31" s="13"/>
      <c r="JMJ31" s="13"/>
      <c r="JMK31" s="13"/>
      <c r="JML31" s="13"/>
      <c r="JMM31" s="13"/>
      <c r="JMN31" s="13"/>
      <c r="JMO31" s="13"/>
      <c r="JMP31" s="13"/>
      <c r="JMQ31" s="13"/>
      <c r="JMR31" s="13"/>
      <c r="JMS31" s="13"/>
      <c r="JMT31" s="13"/>
      <c r="JMU31" s="13"/>
      <c r="JMV31" s="13"/>
      <c r="JMW31" s="13"/>
      <c r="JMX31" s="13"/>
      <c r="JMY31" s="13"/>
      <c r="JMZ31" s="13"/>
      <c r="JNA31" s="13"/>
      <c r="JNB31" s="13"/>
      <c r="JNC31" s="13"/>
      <c r="JND31" s="13"/>
      <c r="JNE31" s="13"/>
      <c r="JNF31" s="13"/>
      <c r="JNG31" s="13"/>
      <c r="JNH31" s="13"/>
      <c r="JNI31" s="13"/>
      <c r="JNJ31" s="13"/>
      <c r="JNK31" s="13"/>
      <c r="JNL31" s="13"/>
      <c r="JNM31" s="13"/>
      <c r="JNN31" s="13"/>
      <c r="JNO31" s="13"/>
      <c r="JNP31" s="13"/>
      <c r="JNQ31" s="13"/>
      <c r="JNR31" s="13"/>
      <c r="JNS31" s="13"/>
      <c r="JNT31" s="13"/>
      <c r="JNU31" s="13"/>
      <c r="JNV31" s="13"/>
      <c r="JNW31" s="13"/>
      <c r="JNX31" s="13"/>
      <c r="JNY31" s="13"/>
      <c r="JNZ31" s="13"/>
      <c r="JOA31" s="13"/>
      <c r="JOB31" s="13"/>
      <c r="JOC31" s="13"/>
      <c r="JOD31" s="13"/>
      <c r="JOE31" s="13"/>
      <c r="JOF31" s="13"/>
      <c r="JOG31" s="13"/>
      <c r="JOH31" s="13"/>
      <c r="JOI31" s="13"/>
      <c r="JOJ31" s="13"/>
      <c r="JOK31" s="13"/>
      <c r="JOL31" s="13"/>
      <c r="JOM31" s="13"/>
      <c r="JON31" s="13"/>
      <c r="JOO31" s="13"/>
      <c r="JOP31" s="13"/>
      <c r="JOQ31" s="13"/>
      <c r="JOR31" s="13"/>
      <c r="JOS31" s="13"/>
      <c r="JOT31" s="13"/>
      <c r="JOU31" s="13"/>
      <c r="JOV31" s="13"/>
      <c r="JOW31" s="13"/>
      <c r="JOX31" s="13"/>
      <c r="JOY31" s="13"/>
      <c r="JOZ31" s="13"/>
      <c r="JPA31" s="13"/>
      <c r="JPB31" s="13"/>
      <c r="JPC31" s="13"/>
      <c r="JPD31" s="13"/>
      <c r="JPE31" s="13"/>
      <c r="JPF31" s="13"/>
      <c r="JPG31" s="13"/>
      <c r="JPH31" s="13"/>
      <c r="JPI31" s="13"/>
      <c r="JPJ31" s="13"/>
      <c r="JPK31" s="13"/>
      <c r="JPL31" s="13"/>
      <c r="JPM31" s="13"/>
      <c r="JPN31" s="13"/>
      <c r="JPO31" s="13"/>
      <c r="JPP31" s="13"/>
      <c r="JPQ31" s="13"/>
      <c r="JPR31" s="13"/>
      <c r="JPS31" s="13"/>
      <c r="JPT31" s="13"/>
      <c r="JPU31" s="13"/>
      <c r="JPV31" s="13"/>
      <c r="JPW31" s="13"/>
      <c r="JPX31" s="13"/>
      <c r="JPY31" s="13"/>
      <c r="JPZ31" s="13"/>
      <c r="JQA31" s="13"/>
      <c r="JQB31" s="13"/>
      <c r="JQC31" s="13"/>
      <c r="JQD31" s="13"/>
      <c r="JQE31" s="13"/>
      <c r="JQF31" s="13"/>
      <c r="JQG31" s="13"/>
      <c r="JQH31" s="13"/>
      <c r="JQI31" s="13"/>
      <c r="JQJ31" s="13"/>
      <c r="JQK31" s="13"/>
      <c r="JQL31" s="13"/>
      <c r="JQM31" s="13"/>
      <c r="JQN31" s="13"/>
      <c r="JQO31" s="13"/>
      <c r="JQP31" s="13"/>
      <c r="JQQ31" s="13"/>
      <c r="JQR31" s="13"/>
      <c r="JQS31" s="13"/>
      <c r="JQT31" s="13"/>
      <c r="JQU31" s="13"/>
      <c r="JQV31" s="13"/>
      <c r="JQW31" s="13"/>
      <c r="JQX31" s="13"/>
      <c r="JQY31" s="13"/>
      <c r="JQZ31" s="13"/>
      <c r="JRA31" s="13"/>
      <c r="JRB31" s="13"/>
      <c r="JRC31" s="13"/>
      <c r="JRD31" s="13"/>
      <c r="JRE31" s="13"/>
      <c r="JRF31" s="13"/>
      <c r="JRG31" s="13"/>
      <c r="JRH31" s="13"/>
      <c r="JRI31" s="13"/>
      <c r="JRJ31" s="13"/>
      <c r="JRK31" s="13"/>
      <c r="JRL31" s="13"/>
      <c r="JRM31" s="13"/>
      <c r="JRN31" s="13"/>
      <c r="JRO31" s="13"/>
      <c r="JRP31" s="13"/>
      <c r="JRQ31" s="13"/>
      <c r="JRR31" s="13"/>
      <c r="JRS31" s="13"/>
      <c r="JRT31" s="13"/>
      <c r="JRU31" s="13"/>
      <c r="JRV31" s="13"/>
      <c r="JRW31" s="13"/>
      <c r="JRX31" s="13"/>
      <c r="JRY31" s="13"/>
      <c r="JRZ31" s="13"/>
      <c r="JSA31" s="13"/>
      <c r="JSB31" s="13"/>
      <c r="JSC31" s="13"/>
      <c r="JSD31" s="13"/>
      <c r="JSE31" s="13"/>
      <c r="JSF31" s="13"/>
      <c r="JSG31" s="13"/>
      <c r="JSH31" s="13"/>
      <c r="JSI31" s="13"/>
      <c r="JSJ31" s="13"/>
      <c r="JSK31" s="13"/>
      <c r="JSL31" s="13"/>
      <c r="JSM31" s="13"/>
      <c r="JSN31" s="13"/>
      <c r="JSO31" s="13"/>
      <c r="JSP31" s="13"/>
      <c r="JSQ31" s="13"/>
      <c r="JSR31" s="13"/>
      <c r="JSS31" s="13"/>
      <c r="JST31" s="13"/>
      <c r="JSU31" s="13"/>
      <c r="JSV31" s="13"/>
      <c r="JSW31" s="13"/>
      <c r="JSX31" s="13"/>
      <c r="JSY31" s="13"/>
      <c r="JSZ31" s="13"/>
      <c r="JTA31" s="13"/>
      <c r="JTB31" s="13"/>
      <c r="JTC31" s="13"/>
      <c r="JTD31" s="13"/>
      <c r="JTE31" s="13"/>
      <c r="JTF31" s="13"/>
      <c r="JTG31" s="13"/>
      <c r="JTH31" s="13"/>
      <c r="JTI31" s="13"/>
      <c r="JTJ31" s="13"/>
      <c r="JTK31" s="13"/>
      <c r="JTL31" s="13"/>
      <c r="JTM31" s="13"/>
      <c r="JTN31" s="13"/>
      <c r="JTO31" s="13"/>
      <c r="JTP31" s="13"/>
      <c r="JTQ31" s="13"/>
      <c r="JTR31" s="13"/>
      <c r="JTS31" s="13"/>
      <c r="JTT31" s="13"/>
      <c r="JTU31" s="13"/>
      <c r="JTV31" s="13"/>
      <c r="JTW31" s="13"/>
      <c r="JTX31" s="13"/>
      <c r="JTY31" s="13"/>
      <c r="JTZ31" s="13"/>
      <c r="JUA31" s="13"/>
      <c r="JUB31" s="13"/>
      <c r="JUC31" s="13"/>
      <c r="JUD31" s="13"/>
      <c r="JUE31" s="13"/>
      <c r="JUF31" s="13"/>
      <c r="JUG31" s="13"/>
      <c r="JUH31" s="13"/>
      <c r="JUI31" s="13"/>
      <c r="JUJ31" s="13"/>
      <c r="JUK31" s="13"/>
      <c r="JUL31" s="13"/>
      <c r="JUM31" s="13"/>
      <c r="JUN31" s="13"/>
      <c r="JUO31" s="13"/>
      <c r="JUP31" s="13"/>
      <c r="JUQ31" s="13"/>
      <c r="JUR31" s="13"/>
      <c r="JUS31" s="13"/>
      <c r="JUT31" s="13"/>
      <c r="JUU31" s="13"/>
      <c r="JUV31" s="13"/>
      <c r="JUW31" s="13"/>
      <c r="JUX31" s="13"/>
      <c r="JUY31" s="13"/>
      <c r="JUZ31" s="13"/>
      <c r="JVA31" s="13"/>
      <c r="JVB31" s="13"/>
      <c r="JVC31" s="13"/>
      <c r="JVD31" s="13"/>
      <c r="JVE31" s="13"/>
      <c r="JVF31" s="13"/>
      <c r="JVG31" s="13"/>
      <c r="JVH31" s="13"/>
      <c r="JVI31" s="13"/>
      <c r="JVJ31" s="13"/>
      <c r="JVK31" s="13"/>
      <c r="JVL31" s="13"/>
      <c r="JVM31" s="13"/>
      <c r="JVN31" s="13"/>
      <c r="JVO31" s="13"/>
      <c r="JVP31" s="13"/>
      <c r="JVQ31" s="13"/>
      <c r="JVR31" s="13"/>
      <c r="JVS31" s="13"/>
      <c r="JVT31" s="13"/>
      <c r="JVU31" s="13"/>
      <c r="JVV31" s="13"/>
      <c r="JVW31" s="13"/>
      <c r="JVX31" s="13"/>
      <c r="JVY31" s="13"/>
      <c r="JVZ31" s="13"/>
      <c r="JWA31" s="13"/>
      <c r="JWB31" s="13"/>
      <c r="JWC31" s="13"/>
      <c r="JWD31" s="13"/>
      <c r="JWE31" s="13"/>
      <c r="JWF31" s="13"/>
      <c r="JWG31" s="13"/>
      <c r="JWH31" s="13"/>
      <c r="JWI31" s="13"/>
      <c r="JWJ31" s="13"/>
      <c r="JWK31" s="13"/>
      <c r="JWL31" s="13"/>
      <c r="JWM31" s="13"/>
      <c r="JWN31" s="13"/>
      <c r="JWO31" s="13"/>
      <c r="JWP31" s="13"/>
      <c r="JWQ31" s="13"/>
      <c r="JWR31" s="13"/>
      <c r="JWS31" s="13"/>
      <c r="JWT31" s="13"/>
      <c r="JWU31" s="13"/>
      <c r="JWV31" s="13"/>
      <c r="JWW31" s="13"/>
      <c r="JWX31" s="13"/>
      <c r="JWY31" s="13"/>
      <c r="JWZ31" s="13"/>
      <c r="JXA31" s="13"/>
      <c r="JXB31" s="13"/>
      <c r="JXC31" s="13"/>
      <c r="JXD31" s="13"/>
      <c r="JXE31" s="13"/>
      <c r="JXF31" s="13"/>
      <c r="JXG31" s="13"/>
      <c r="JXH31" s="13"/>
      <c r="JXI31" s="13"/>
      <c r="JXJ31" s="13"/>
      <c r="JXK31" s="13"/>
      <c r="JXL31" s="13"/>
      <c r="JXM31" s="13"/>
      <c r="JXN31" s="13"/>
      <c r="JXO31" s="13"/>
      <c r="JXP31" s="13"/>
      <c r="JXQ31" s="13"/>
      <c r="JXR31" s="13"/>
      <c r="JXS31" s="13"/>
      <c r="JXT31" s="13"/>
      <c r="JXU31" s="13"/>
      <c r="JXV31" s="13"/>
      <c r="JXW31" s="13"/>
      <c r="JXX31" s="13"/>
      <c r="JXY31" s="13"/>
      <c r="JXZ31" s="13"/>
      <c r="JYA31" s="13"/>
      <c r="JYB31" s="13"/>
      <c r="JYC31" s="13"/>
      <c r="JYD31" s="13"/>
      <c r="JYE31" s="13"/>
      <c r="JYF31" s="13"/>
      <c r="JYG31" s="13"/>
      <c r="JYH31" s="13"/>
      <c r="JYI31" s="13"/>
      <c r="JYJ31" s="13"/>
      <c r="JYK31" s="13"/>
      <c r="JYL31" s="13"/>
      <c r="JYM31" s="13"/>
      <c r="JYN31" s="13"/>
      <c r="JYO31" s="13"/>
      <c r="JYP31" s="13"/>
      <c r="JYQ31" s="13"/>
      <c r="JYR31" s="13"/>
      <c r="JYS31" s="13"/>
      <c r="JYT31" s="13"/>
      <c r="JYU31" s="13"/>
      <c r="JYV31" s="13"/>
      <c r="JYW31" s="13"/>
      <c r="JYX31" s="13"/>
      <c r="JYY31" s="13"/>
      <c r="JYZ31" s="13"/>
      <c r="JZA31" s="13"/>
      <c r="JZB31" s="13"/>
      <c r="JZC31" s="13"/>
      <c r="JZD31" s="13"/>
      <c r="JZE31" s="13"/>
      <c r="JZF31" s="13"/>
      <c r="JZG31" s="13"/>
      <c r="JZH31" s="13"/>
      <c r="JZI31" s="13"/>
      <c r="JZJ31" s="13"/>
      <c r="JZK31" s="13"/>
      <c r="JZL31" s="13"/>
      <c r="JZM31" s="13"/>
      <c r="JZN31" s="13"/>
      <c r="JZO31" s="13"/>
      <c r="JZP31" s="13"/>
      <c r="JZQ31" s="13"/>
      <c r="JZR31" s="13"/>
      <c r="JZS31" s="13"/>
      <c r="JZT31" s="13"/>
      <c r="JZU31" s="13"/>
      <c r="JZV31" s="13"/>
      <c r="JZW31" s="13"/>
      <c r="JZX31" s="13"/>
      <c r="JZY31" s="13"/>
      <c r="JZZ31" s="13"/>
      <c r="KAA31" s="13"/>
      <c r="KAB31" s="13"/>
      <c r="KAC31" s="13"/>
      <c r="KAD31" s="13"/>
      <c r="KAE31" s="13"/>
      <c r="KAF31" s="13"/>
      <c r="KAG31" s="13"/>
      <c r="KAH31" s="13"/>
      <c r="KAI31" s="13"/>
      <c r="KAJ31" s="13"/>
      <c r="KAK31" s="13"/>
      <c r="KAL31" s="13"/>
      <c r="KAM31" s="13"/>
      <c r="KAN31" s="13"/>
      <c r="KAO31" s="13"/>
      <c r="KAP31" s="13"/>
      <c r="KAQ31" s="13"/>
      <c r="KAR31" s="13"/>
      <c r="KAS31" s="13"/>
      <c r="KAT31" s="13"/>
      <c r="KAU31" s="13"/>
      <c r="KAV31" s="13"/>
      <c r="KAW31" s="13"/>
      <c r="KAX31" s="13"/>
      <c r="KAY31" s="13"/>
      <c r="KAZ31" s="13"/>
      <c r="KBA31" s="13"/>
      <c r="KBB31" s="13"/>
      <c r="KBC31" s="13"/>
      <c r="KBD31" s="13"/>
      <c r="KBE31" s="13"/>
      <c r="KBF31" s="13"/>
      <c r="KBG31" s="13"/>
      <c r="KBH31" s="13"/>
      <c r="KBI31" s="13"/>
      <c r="KBJ31" s="13"/>
      <c r="KBK31" s="13"/>
      <c r="KBL31" s="13"/>
      <c r="KBM31" s="13"/>
      <c r="KBN31" s="13"/>
      <c r="KBO31" s="13"/>
      <c r="KBP31" s="13"/>
      <c r="KBQ31" s="13"/>
      <c r="KBR31" s="13"/>
      <c r="KBS31" s="13"/>
      <c r="KBT31" s="13"/>
      <c r="KBU31" s="13"/>
      <c r="KBV31" s="13"/>
      <c r="KBW31" s="13"/>
      <c r="KBX31" s="13"/>
      <c r="KBY31" s="13"/>
      <c r="KBZ31" s="13"/>
      <c r="KCA31" s="13"/>
      <c r="KCB31" s="13"/>
      <c r="KCC31" s="13"/>
      <c r="KCD31" s="13"/>
      <c r="KCE31" s="13"/>
      <c r="KCF31" s="13"/>
      <c r="KCG31" s="13"/>
      <c r="KCH31" s="13"/>
      <c r="KCI31" s="13"/>
      <c r="KCJ31" s="13"/>
      <c r="KCK31" s="13"/>
      <c r="KCL31" s="13"/>
      <c r="KCM31" s="13"/>
      <c r="KCN31" s="13"/>
      <c r="KCO31" s="13"/>
      <c r="KCP31" s="13"/>
      <c r="KCQ31" s="13"/>
      <c r="KCR31" s="13"/>
      <c r="KCS31" s="13"/>
      <c r="KCT31" s="13"/>
      <c r="KCU31" s="13"/>
      <c r="KCV31" s="13"/>
      <c r="KCW31" s="13"/>
      <c r="KCX31" s="13"/>
      <c r="KCY31" s="13"/>
      <c r="KCZ31" s="13"/>
      <c r="KDA31" s="13"/>
      <c r="KDB31" s="13"/>
      <c r="KDC31" s="13"/>
      <c r="KDD31" s="13"/>
      <c r="KDE31" s="13"/>
      <c r="KDF31" s="13"/>
      <c r="KDG31" s="13"/>
      <c r="KDH31" s="13"/>
      <c r="KDI31" s="13"/>
      <c r="KDJ31" s="13"/>
      <c r="KDK31" s="13"/>
      <c r="KDL31" s="13"/>
      <c r="KDM31" s="13"/>
      <c r="KDN31" s="13"/>
      <c r="KDO31" s="13"/>
      <c r="KDP31" s="13"/>
      <c r="KDQ31" s="13"/>
      <c r="KDR31" s="13"/>
      <c r="KDS31" s="13"/>
      <c r="KDT31" s="13"/>
      <c r="KDU31" s="13"/>
      <c r="KDV31" s="13"/>
      <c r="KDW31" s="13"/>
      <c r="KDX31" s="13"/>
      <c r="KDY31" s="13"/>
      <c r="KDZ31" s="13"/>
      <c r="KEA31" s="13"/>
      <c r="KEB31" s="13"/>
      <c r="KEC31" s="13"/>
      <c r="KED31" s="13"/>
      <c r="KEE31" s="13"/>
      <c r="KEF31" s="13"/>
      <c r="KEG31" s="13"/>
      <c r="KEH31" s="13"/>
      <c r="KEI31" s="13"/>
      <c r="KEJ31" s="13"/>
      <c r="KEK31" s="13"/>
      <c r="KEL31" s="13"/>
      <c r="KEM31" s="13"/>
      <c r="KEN31" s="13"/>
      <c r="KEO31" s="13"/>
      <c r="KEP31" s="13"/>
      <c r="KEQ31" s="13"/>
      <c r="KER31" s="13"/>
      <c r="KES31" s="13"/>
      <c r="KET31" s="13"/>
      <c r="KEU31" s="13"/>
      <c r="KEV31" s="13"/>
      <c r="KEW31" s="13"/>
      <c r="KEX31" s="13"/>
      <c r="KEY31" s="13"/>
      <c r="KEZ31" s="13"/>
      <c r="KFA31" s="13"/>
      <c r="KFB31" s="13"/>
      <c r="KFC31" s="13"/>
      <c r="KFD31" s="13"/>
      <c r="KFE31" s="13"/>
      <c r="KFF31" s="13"/>
      <c r="KFG31" s="13"/>
      <c r="KFH31" s="13"/>
      <c r="KFI31" s="13"/>
      <c r="KFJ31" s="13"/>
      <c r="KFK31" s="13"/>
      <c r="KFL31" s="13"/>
      <c r="KFM31" s="13"/>
      <c r="KFN31" s="13"/>
      <c r="KFO31" s="13"/>
      <c r="KFP31" s="13"/>
      <c r="KFQ31" s="13"/>
      <c r="KFR31" s="13"/>
      <c r="KFS31" s="13"/>
      <c r="KFT31" s="13"/>
      <c r="KFU31" s="13"/>
      <c r="KFV31" s="13"/>
      <c r="KFW31" s="13"/>
      <c r="KFX31" s="13"/>
      <c r="KFY31" s="13"/>
      <c r="KFZ31" s="13"/>
      <c r="KGA31" s="13"/>
      <c r="KGB31" s="13"/>
      <c r="KGC31" s="13"/>
      <c r="KGD31" s="13"/>
      <c r="KGE31" s="13"/>
      <c r="KGF31" s="13"/>
      <c r="KGG31" s="13"/>
      <c r="KGH31" s="13"/>
      <c r="KGI31" s="13"/>
      <c r="KGJ31" s="13"/>
      <c r="KGK31" s="13"/>
      <c r="KGL31" s="13"/>
      <c r="KGM31" s="13"/>
      <c r="KGN31" s="13"/>
      <c r="KGO31" s="13"/>
      <c r="KGP31" s="13"/>
      <c r="KGQ31" s="13"/>
      <c r="KGR31" s="13"/>
      <c r="KGS31" s="13"/>
      <c r="KGT31" s="13"/>
      <c r="KGU31" s="13"/>
      <c r="KGV31" s="13"/>
      <c r="KGW31" s="13"/>
      <c r="KGX31" s="13"/>
      <c r="KGY31" s="13"/>
      <c r="KGZ31" s="13"/>
      <c r="KHA31" s="13"/>
      <c r="KHB31" s="13"/>
      <c r="KHC31" s="13"/>
      <c r="KHD31" s="13"/>
      <c r="KHE31" s="13"/>
      <c r="KHF31" s="13"/>
      <c r="KHG31" s="13"/>
      <c r="KHH31" s="13"/>
      <c r="KHI31" s="13"/>
      <c r="KHJ31" s="13"/>
      <c r="KHK31" s="13"/>
      <c r="KHL31" s="13"/>
      <c r="KHM31" s="13"/>
      <c r="KHN31" s="13"/>
      <c r="KHO31" s="13"/>
      <c r="KHP31" s="13"/>
      <c r="KHQ31" s="13"/>
      <c r="KHR31" s="13"/>
      <c r="KHS31" s="13"/>
      <c r="KHT31" s="13"/>
      <c r="KHU31" s="13"/>
      <c r="KHV31" s="13"/>
      <c r="KHW31" s="13"/>
      <c r="KHX31" s="13"/>
      <c r="KHY31" s="13"/>
      <c r="KHZ31" s="13"/>
      <c r="KIA31" s="13"/>
      <c r="KIB31" s="13"/>
      <c r="KIC31" s="13"/>
      <c r="KID31" s="13"/>
      <c r="KIE31" s="13"/>
      <c r="KIF31" s="13"/>
      <c r="KIG31" s="13"/>
      <c r="KIH31" s="13"/>
      <c r="KII31" s="13"/>
      <c r="KIJ31" s="13"/>
      <c r="KIK31" s="13"/>
      <c r="KIL31" s="13"/>
      <c r="KIM31" s="13"/>
      <c r="KIN31" s="13"/>
      <c r="KIO31" s="13"/>
      <c r="KIP31" s="13"/>
      <c r="KIQ31" s="13"/>
      <c r="KIR31" s="13"/>
      <c r="KIS31" s="13"/>
      <c r="KIT31" s="13"/>
      <c r="KIU31" s="13"/>
      <c r="KIV31" s="13"/>
      <c r="KIW31" s="13"/>
      <c r="KIX31" s="13"/>
      <c r="KIY31" s="13"/>
      <c r="KIZ31" s="13"/>
      <c r="KJA31" s="13"/>
      <c r="KJB31" s="13"/>
      <c r="KJC31" s="13"/>
      <c r="KJD31" s="13"/>
      <c r="KJE31" s="13"/>
      <c r="KJF31" s="13"/>
      <c r="KJG31" s="13"/>
      <c r="KJH31" s="13"/>
      <c r="KJI31" s="13"/>
      <c r="KJJ31" s="13"/>
      <c r="KJK31" s="13"/>
      <c r="KJL31" s="13"/>
      <c r="KJM31" s="13"/>
      <c r="KJN31" s="13"/>
      <c r="KJO31" s="13"/>
      <c r="KJP31" s="13"/>
      <c r="KJQ31" s="13"/>
      <c r="KJR31" s="13"/>
      <c r="KJS31" s="13"/>
      <c r="KJT31" s="13"/>
      <c r="KJU31" s="13"/>
      <c r="KJV31" s="13"/>
      <c r="KJW31" s="13"/>
      <c r="KJX31" s="13"/>
      <c r="KJY31" s="13"/>
      <c r="KJZ31" s="13"/>
      <c r="KKA31" s="13"/>
      <c r="KKB31" s="13"/>
      <c r="KKC31" s="13"/>
      <c r="KKD31" s="13"/>
      <c r="KKE31" s="13"/>
      <c r="KKF31" s="13"/>
      <c r="KKG31" s="13"/>
      <c r="KKH31" s="13"/>
      <c r="KKI31" s="13"/>
      <c r="KKJ31" s="13"/>
      <c r="KKK31" s="13"/>
      <c r="KKL31" s="13"/>
      <c r="KKM31" s="13"/>
      <c r="KKN31" s="13"/>
      <c r="KKO31" s="13"/>
      <c r="KKP31" s="13"/>
      <c r="KKQ31" s="13"/>
      <c r="KKR31" s="13"/>
      <c r="KKS31" s="13"/>
      <c r="KKT31" s="13"/>
      <c r="KKU31" s="13"/>
      <c r="KKV31" s="13"/>
      <c r="KKW31" s="13"/>
      <c r="KKX31" s="13"/>
      <c r="KKY31" s="13"/>
      <c r="KKZ31" s="13"/>
      <c r="KLA31" s="13"/>
      <c r="KLB31" s="13"/>
      <c r="KLC31" s="13"/>
      <c r="KLD31" s="13"/>
      <c r="KLE31" s="13"/>
      <c r="KLF31" s="13"/>
      <c r="KLG31" s="13"/>
      <c r="KLH31" s="13"/>
      <c r="KLI31" s="13"/>
      <c r="KLJ31" s="13"/>
      <c r="KLK31" s="13"/>
      <c r="KLL31" s="13"/>
      <c r="KLM31" s="13"/>
      <c r="KLN31" s="13"/>
      <c r="KLO31" s="13"/>
      <c r="KLP31" s="13"/>
      <c r="KLQ31" s="13"/>
      <c r="KLR31" s="13"/>
      <c r="KLS31" s="13"/>
      <c r="KLT31" s="13"/>
      <c r="KLU31" s="13"/>
      <c r="KLV31" s="13"/>
      <c r="KLW31" s="13"/>
      <c r="KLX31" s="13"/>
      <c r="KLY31" s="13"/>
      <c r="KLZ31" s="13"/>
      <c r="KMA31" s="13"/>
      <c r="KMB31" s="13"/>
      <c r="KMC31" s="13"/>
      <c r="KMD31" s="13"/>
      <c r="KME31" s="13"/>
      <c r="KMF31" s="13"/>
      <c r="KMG31" s="13"/>
      <c r="KMH31" s="13"/>
      <c r="KMI31" s="13"/>
      <c r="KMJ31" s="13"/>
      <c r="KMK31" s="13"/>
      <c r="KML31" s="13"/>
      <c r="KMM31" s="13"/>
      <c r="KMN31" s="13"/>
      <c r="KMO31" s="13"/>
      <c r="KMP31" s="13"/>
      <c r="KMQ31" s="13"/>
      <c r="KMR31" s="13"/>
      <c r="KMS31" s="13"/>
      <c r="KMT31" s="13"/>
      <c r="KMU31" s="13"/>
      <c r="KMV31" s="13"/>
      <c r="KMW31" s="13"/>
      <c r="KMX31" s="13"/>
      <c r="KMY31" s="13"/>
      <c r="KMZ31" s="13"/>
      <c r="KNA31" s="13"/>
      <c r="KNB31" s="13"/>
      <c r="KNC31" s="13"/>
      <c r="KND31" s="13"/>
      <c r="KNE31" s="13"/>
      <c r="KNF31" s="13"/>
      <c r="KNG31" s="13"/>
      <c r="KNH31" s="13"/>
      <c r="KNI31" s="13"/>
      <c r="KNJ31" s="13"/>
      <c r="KNK31" s="13"/>
      <c r="KNL31" s="13"/>
      <c r="KNM31" s="13"/>
      <c r="KNN31" s="13"/>
      <c r="KNO31" s="13"/>
      <c r="KNP31" s="13"/>
      <c r="KNQ31" s="13"/>
      <c r="KNR31" s="13"/>
      <c r="KNS31" s="13"/>
      <c r="KNT31" s="13"/>
      <c r="KNU31" s="13"/>
      <c r="KNV31" s="13"/>
      <c r="KNW31" s="13"/>
      <c r="KNX31" s="13"/>
      <c r="KNY31" s="13"/>
      <c r="KNZ31" s="13"/>
      <c r="KOA31" s="13"/>
      <c r="KOB31" s="13"/>
      <c r="KOC31" s="13"/>
      <c r="KOD31" s="13"/>
      <c r="KOE31" s="13"/>
      <c r="KOF31" s="13"/>
      <c r="KOG31" s="13"/>
      <c r="KOH31" s="13"/>
      <c r="KOI31" s="13"/>
      <c r="KOJ31" s="13"/>
      <c r="KOK31" s="13"/>
      <c r="KOL31" s="13"/>
      <c r="KOM31" s="13"/>
      <c r="KON31" s="13"/>
      <c r="KOO31" s="13"/>
      <c r="KOP31" s="13"/>
      <c r="KOQ31" s="13"/>
      <c r="KOR31" s="13"/>
      <c r="KOS31" s="13"/>
      <c r="KOT31" s="13"/>
      <c r="KOU31" s="13"/>
      <c r="KOV31" s="13"/>
      <c r="KOW31" s="13"/>
      <c r="KOX31" s="13"/>
      <c r="KOY31" s="13"/>
      <c r="KOZ31" s="13"/>
      <c r="KPA31" s="13"/>
      <c r="KPB31" s="13"/>
      <c r="KPC31" s="13"/>
      <c r="KPD31" s="13"/>
      <c r="KPE31" s="13"/>
      <c r="KPF31" s="13"/>
      <c r="KPG31" s="13"/>
      <c r="KPH31" s="13"/>
      <c r="KPI31" s="13"/>
      <c r="KPJ31" s="13"/>
      <c r="KPK31" s="13"/>
      <c r="KPL31" s="13"/>
      <c r="KPM31" s="13"/>
      <c r="KPN31" s="13"/>
      <c r="KPO31" s="13"/>
      <c r="KPP31" s="13"/>
      <c r="KPQ31" s="13"/>
      <c r="KPR31" s="13"/>
      <c r="KPS31" s="13"/>
      <c r="KPT31" s="13"/>
      <c r="KPU31" s="13"/>
      <c r="KPV31" s="13"/>
      <c r="KPW31" s="13"/>
      <c r="KPX31" s="13"/>
      <c r="KPY31" s="13"/>
      <c r="KPZ31" s="13"/>
      <c r="KQA31" s="13"/>
      <c r="KQB31" s="13"/>
      <c r="KQC31" s="13"/>
      <c r="KQD31" s="13"/>
      <c r="KQE31" s="13"/>
      <c r="KQF31" s="13"/>
      <c r="KQG31" s="13"/>
      <c r="KQH31" s="13"/>
      <c r="KQI31" s="13"/>
      <c r="KQJ31" s="13"/>
      <c r="KQK31" s="13"/>
      <c r="KQL31" s="13"/>
      <c r="KQM31" s="13"/>
      <c r="KQN31" s="13"/>
      <c r="KQO31" s="13"/>
      <c r="KQP31" s="13"/>
      <c r="KQQ31" s="13"/>
      <c r="KQR31" s="13"/>
      <c r="KQS31" s="13"/>
      <c r="KQT31" s="13"/>
      <c r="KQU31" s="13"/>
      <c r="KQV31" s="13"/>
      <c r="KQW31" s="13"/>
      <c r="KQX31" s="13"/>
      <c r="KQY31" s="13"/>
      <c r="KQZ31" s="13"/>
      <c r="KRA31" s="13"/>
      <c r="KRB31" s="13"/>
      <c r="KRC31" s="13"/>
      <c r="KRD31" s="13"/>
      <c r="KRE31" s="13"/>
      <c r="KRF31" s="13"/>
      <c r="KRG31" s="13"/>
      <c r="KRH31" s="13"/>
      <c r="KRI31" s="13"/>
      <c r="KRJ31" s="13"/>
      <c r="KRK31" s="13"/>
      <c r="KRL31" s="13"/>
      <c r="KRM31" s="13"/>
      <c r="KRN31" s="13"/>
      <c r="KRO31" s="13"/>
      <c r="KRP31" s="13"/>
      <c r="KRQ31" s="13"/>
      <c r="KRR31" s="13"/>
      <c r="KRS31" s="13"/>
      <c r="KRT31" s="13"/>
      <c r="KRU31" s="13"/>
      <c r="KRV31" s="13"/>
      <c r="KRW31" s="13"/>
      <c r="KRX31" s="13"/>
      <c r="KRY31" s="13"/>
      <c r="KRZ31" s="13"/>
      <c r="KSA31" s="13"/>
      <c r="KSB31" s="13"/>
      <c r="KSC31" s="13"/>
      <c r="KSD31" s="13"/>
      <c r="KSE31" s="13"/>
      <c r="KSF31" s="13"/>
      <c r="KSG31" s="13"/>
      <c r="KSH31" s="13"/>
      <c r="KSI31" s="13"/>
      <c r="KSJ31" s="13"/>
      <c r="KSK31" s="13"/>
      <c r="KSL31" s="13"/>
      <c r="KSM31" s="13"/>
      <c r="KSN31" s="13"/>
      <c r="KSO31" s="13"/>
      <c r="KSP31" s="13"/>
      <c r="KSQ31" s="13"/>
      <c r="KSR31" s="13"/>
      <c r="KSS31" s="13"/>
      <c r="KST31" s="13"/>
      <c r="KSU31" s="13"/>
      <c r="KSV31" s="13"/>
      <c r="KSW31" s="13"/>
      <c r="KSX31" s="13"/>
      <c r="KSY31" s="13"/>
      <c r="KSZ31" s="13"/>
      <c r="KTA31" s="13"/>
      <c r="KTB31" s="13"/>
      <c r="KTC31" s="13"/>
      <c r="KTD31" s="13"/>
      <c r="KTE31" s="13"/>
      <c r="KTF31" s="13"/>
      <c r="KTG31" s="13"/>
      <c r="KTH31" s="13"/>
      <c r="KTI31" s="13"/>
      <c r="KTJ31" s="13"/>
      <c r="KTK31" s="13"/>
      <c r="KTL31" s="13"/>
      <c r="KTM31" s="13"/>
      <c r="KTN31" s="13"/>
      <c r="KTO31" s="13"/>
      <c r="KTP31" s="13"/>
      <c r="KTQ31" s="13"/>
      <c r="KTR31" s="13"/>
      <c r="KTS31" s="13"/>
      <c r="KTT31" s="13"/>
      <c r="KTU31" s="13"/>
      <c r="KTV31" s="13"/>
      <c r="KTW31" s="13"/>
      <c r="KTX31" s="13"/>
      <c r="KTY31" s="13"/>
      <c r="KTZ31" s="13"/>
      <c r="KUA31" s="13"/>
      <c r="KUB31" s="13"/>
      <c r="KUC31" s="13"/>
      <c r="KUD31" s="13"/>
      <c r="KUE31" s="13"/>
      <c r="KUF31" s="13"/>
      <c r="KUG31" s="13"/>
      <c r="KUH31" s="13"/>
      <c r="KUI31" s="13"/>
      <c r="KUJ31" s="13"/>
      <c r="KUK31" s="13"/>
      <c r="KUL31" s="13"/>
      <c r="KUM31" s="13"/>
      <c r="KUN31" s="13"/>
      <c r="KUO31" s="13"/>
      <c r="KUP31" s="13"/>
      <c r="KUQ31" s="13"/>
      <c r="KUR31" s="13"/>
      <c r="KUS31" s="13"/>
      <c r="KUT31" s="13"/>
      <c r="KUU31" s="13"/>
      <c r="KUV31" s="13"/>
      <c r="KUW31" s="13"/>
      <c r="KUX31" s="13"/>
      <c r="KUY31" s="13"/>
      <c r="KUZ31" s="13"/>
      <c r="KVA31" s="13"/>
      <c r="KVB31" s="13"/>
      <c r="KVC31" s="13"/>
      <c r="KVD31" s="13"/>
      <c r="KVE31" s="13"/>
      <c r="KVF31" s="13"/>
      <c r="KVG31" s="13"/>
      <c r="KVH31" s="13"/>
      <c r="KVI31" s="13"/>
      <c r="KVJ31" s="13"/>
      <c r="KVK31" s="13"/>
      <c r="KVL31" s="13"/>
      <c r="KVM31" s="13"/>
      <c r="KVN31" s="13"/>
      <c r="KVO31" s="13"/>
      <c r="KVP31" s="13"/>
      <c r="KVQ31" s="13"/>
      <c r="KVR31" s="13"/>
      <c r="KVS31" s="13"/>
      <c r="KVT31" s="13"/>
      <c r="KVU31" s="13"/>
      <c r="KVV31" s="13"/>
      <c r="KVW31" s="13"/>
      <c r="KVX31" s="13"/>
      <c r="KVY31" s="13"/>
      <c r="KVZ31" s="13"/>
      <c r="KWA31" s="13"/>
      <c r="KWB31" s="13"/>
      <c r="KWC31" s="13"/>
      <c r="KWD31" s="13"/>
      <c r="KWE31" s="13"/>
      <c r="KWF31" s="13"/>
      <c r="KWG31" s="13"/>
      <c r="KWH31" s="13"/>
      <c r="KWI31" s="13"/>
      <c r="KWJ31" s="13"/>
      <c r="KWK31" s="13"/>
      <c r="KWL31" s="13"/>
      <c r="KWM31" s="13"/>
      <c r="KWN31" s="13"/>
      <c r="KWO31" s="13"/>
      <c r="KWP31" s="13"/>
      <c r="KWQ31" s="13"/>
      <c r="KWR31" s="13"/>
      <c r="KWS31" s="13"/>
      <c r="KWT31" s="13"/>
      <c r="KWU31" s="13"/>
      <c r="KWV31" s="13"/>
      <c r="KWW31" s="13"/>
      <c r="KWX31" s="13"/>
      <c r="KWY31" s="13"/>
      <c r="KWZ31" s="13"/>
      <c r="KXA31" s="13"/>
      <c r="KXB31" s="13"/>
      <c r="KXC31" s="13"/>
      <c r="KXD31" s="13"/>
      <c r="KXE31" s="13"/>
      <c r="KXF31" s="13"/>
      <c r="KXG31" s="13"/>
      <c r="KXH31" s="13"/>
      <c r="KXI31" s="13"/>
      <c r="KXJ31" s="13"/>
      <c r="KXK31" s="13"/>
      <c r="KXL31" s="13"/>
      <c r="KXM31" s="13"/>
      <c r="KXN31" s="13"/>
      <c r="KXO31" s="13"/>
      <c r="KXP31" s="13"/>
      <c r="KXQ31" s="13"/>
      <c r="KXR31" s="13"/>
      <c r="KXS31" s="13"/>
      <c r="KXT31" s="13"/>
      <c r="KXU31" s="13"/>
      <c r="KXV31" s="13"/>
      <c r="KXW31" s="13"/>
      <c r="KXX31" s="13"/>
      <c r="KXY31" s="13"/>
      <c r="KXZ31" s="13"/>
      <c r="KYA31" s="13"/>
      <c r="KYB31" s="13"/>
      <c r="KYC31" s="13"/>
      <c r="KYD31" s="13"/>
      <c r="KYE31" s="13"/>
      <c r="KYF31" s="13"/>
      <c r="KYG31" s="13"/>
      <c r="KYH31" s="13"/>
      <c r="KYI31" s="13"/>
      <c r="KYJ31" s="13"/>
      <c r="KYK31" s="13"/>
      <c r="KYL31" s="13"/>
      <c r="KYM31" s="13"/>
      <c r="KYN31" s="13"/>
      <c r="KYO31" s="13"/>
      <c r="KYP31" s="13"/>
      <c r="KYQ31" s="13"/>
      <c r="KYR31" s="13"/>
      <c r="KYS31" s="13"/>
      <c r="KYT31" s="13"/>
      <c r="KYU31" s="13"/>
      <c r="KYV31" s="13"/>
      <c r="KYW31" s="13"/>
      <c r="KYX31" s="13"/>
      <c r="KYY31" s="13"/>
      <c r="KYZ31" s="13"/>
      <c r="KZA31" s="13"/>
      <c r="KZB31" s="13"/>
      <c r="KZC31" s="13"/>
      <c r="KZD31" s="13"/>
      <c r="KZE31" s="13"/>
      <c r="KZF31" s="13"/>
      <c r="KZG31" s="13"/>
      <c r="KZH31" s="13"/>
      <c r="KZI31" s="13"/>
      <c r="KZJ31" s="13"/>
      <c r="KZK31" s="13"/>
      <c r="KZL31" s="13"/>
      <c r="KZM31" s="13"/>
      <c r="KZN31" s="13"/>
      <c r="KZO31" s="13"/>
      <c r="KZP31" s="13"/>
      <c r="KZQ31" s="13"/>
      <c r="KZR31" s="13"/>
      <c r="KZS31" s="13"/>
      <c r="KZT31" s="13"/>
      <c r="KZU31" s="13"/>
      <c r="KZV31" s="13"/>
      <c r="KZW31" s="13"/>
      <c r="KZX31" s="13"/>
      <c r="KZY31" s="13"/>
      <c r="KZZ31" s="13"/>
      <c r="LAA31" s="13"/>
      <c r="LAB31" s="13"/>
      <c r="LAC31" s="13"/>
      <c r="LAD31" s="13"/>
      <c r="LAE31" s="13"/>
      <c r="LAF31" s="13"/>
      <c r="LAG31" s="13"/>
      <c r="LAH31" s="13"/>
      <c r="LAI31" s="13"/>
      <c r="LAJ31" s="13"/>
      <c r="LAK31" s="13"/>
      <c r="LAL31" s="13"/>
      <c r="LAM31" s="13"/>
      <c r="LAN31" s="13"/>
      <c r="LAO31" s="13"/>
      <c r="LAP31" s="13"/>
      <c r="LAQ31" s="13"/>
      <c r="LAR31" s="13"/>
      <c r="LAS31" s="13"/>
      <c r="LAT31" s="13"/>
      <c r="LAU31" s="13"/>
      <c r="LAV31" s="13"/>
      <c r="LAW31" s="13"/>
      <c r="LAX31" s="13"/>
      <c r="LAY31" s="13"/>
      <c r="LAZ31" s="13"/>
      <c r="LBA31" s="13"/>
      <c r="LBB31" s="13"/>
      <c r="LBC31" s="13"/>
      <c r="LBD31" s="13"/>
      <c r="LBE31" s="13"/>
      <c r="LBF31" s="13"/>
      <c r="LBG31" s="13"/>
      <c r="LBH31" s="13"/>
      <c r="LBI31" s="13"/>
      <c r="LBJ31" s="13"/>
      <c r="LBK31" s="13"/>
      <c r="LBL31" s="13"/>
      <c r="LBM31" s="13"/>
      <c r="LBN31" s="13"/>
      <c r="LBO31" s="13"/>
      <c r="LBP31" s="13"/>
      <c r="LBQ31" s="13"/>
      <c r="LBR31" s="13"/>
      <c r="LBS31" s="13"/>
      <c r="LBT31" s="13"/>
      <c r="LBU31" s="13"/>
      <c r="LBV31" s="13"/>
      <c r="LBW31" s="13"/>
      <c r="LBX31" s="13"/>
      <c r="LBY31" s="13"/>
      <c r="LBZ31" s="13"/>
      <c r="LCA31" s="13"/>
      <c r="LCB31" s="13"/>
      <c r="LCC31" s="13"/>
      <c r="LCD31" s="13"/>
      <c r="LCE31" s="13"/>
      <c r="LCF31" s="13"/>
      <c r="LCG31" s="13"/>
      <c r="LCH31" s="13"/>
      <c r="LCI31" s="13"/>
      <c r="LCJ31" s="13"/>
      <c r="LCK31" s="13"/>
      <c r="LCL31" s="13"/>
      <c r="LCM31" s="13"/>
      <c r="LCN31" s="13"/>
      <c r="LCO31" s="13"/>
      <c r="LCP31" s="13"/>
      <c r="LCQ31" s="13"/>
      <c r="LCR31" s="13"/>
      <c r="LCS31" s="13"/>
      <c r="LCT31" s="13"/>
      <c r="LCU31" s="13"/>
      <c r="LCV31" s="13"/>
      <c r="LCW31" s="13"/>
      <c r="LCX31" s="13"/>
      <c r="LCY31" s="13"/>
      <c r="LCZ31" s="13"/>
      <c r="LDA31" s="13"/>
      <c r="LDB31" s="13"/>
      <c r="LDC31" s="13"/>
      <c r="LDD31" s="13"/>
      <c r="LDE31" s="13"/>
      <c r="LDF31" s="13"/>
      <c r="LDG31" s="13"/>
      <c r="LDH31" s="13"/>
      <c r="LDI31" s="13"/>
      <c r="LDJ31" s="13"/>
      <c r="LDK31" s="13"/>
      <c r="LDL31" s="13"/>
      <c r="LDM31" s="13"/>
      <c r="LDN31" s="13"/>
      <c r="LDO31" s="13"/>
      <c r="LDP31" s="13"/>
      <c r="LDQ31" s="13"/>
      <c r="LDR31" s="13"/>
      <c r="LDS31" s="13"/>
      <c r="LDT31" s="13"/>
      <c r="LDU31" s="13"/>
      <c r="LDV31" s="13"/>
      <c r="LDW31" s="13"/>
      <c r="LDX31" s="13"/>
      <c r="LDY31" s="13"/>
      <c r="LDZ31" s="13"/>
      <c r="LEA31" s="13"/>
      <c r="LEB31" s="13"/>
      <c r="LEC31" s="13"/>
      <c r="LED31" s="13"/>
      <c r="LEE31" s="13"/>
      <c r="LEF31" s="13"/>
      <c r="LEG31" s="13"/>
      <c r="LEH31" s="13"/>
      <c r="LEI31" s="13"/>
      <c r="LEJ31" s="13"/>
      <c r="LEK31" s="13"/>
      <c r="LEL31" s="13"/>
      <c r="LEM31" s="13"/>
      <c r="LEN31" s="13"/>
      <c r="LEO31" s="13"/>
      <c r="LEP31" s="13"/>
      <c r="LEQ31" s="13"/>
      <c r="LER31" s="13"/>
      <c r="LES31" s="13"/>
      <c r="LET31" s="13"/>
      <c r="LEU31" s="13"/>
      <c r="LEV31" s="13"/>
      <c r="LEW31" s="13"/>
      <c r="LEX31" s="13"/>
      <c r="LEY31" s="13"/>
      <c r="LEZ31" s="13"/>
      <c r="LFA31" s="13"/>
      <c r="LFB31" s="13"/>
      <c r="LFC31" s="13"/>
      <c r="LFD31" s="13"/>
      <c r="LFE31" s="13"/>
      <c r="LFF31" s="13"/>
      <c r="LFG31" s="13"/>
      <c r="LFH31" s="13"/>
      <c r="LFI31" s="13"/>
      <c r="LFJ31" s="13"/>
      <c r="LFK31" s="13"/>
      <c r="LFL31" s="13"/>
      <c r="LFM31" s="13"/>
      <c r="LFN31" s="13"/>
      <c r="LFO31" s="13"/>
      <c r="LFP31" s="13"/>
      <c r="LFQ31" s="13"/>
      <c r="LFR31" s="13"/>
      <c r="LFS31" s="13"/>
      <c r="LFT31" s="13"/>
      <c r="LFU31" s="13"/>
      <c r="LFV31" s="13"/>
      <c r="LFW31" s="13"/>
      <c r="LFX31" s="13"/>
      <c r="LFY31" s="13"/>
      <c r="LFZ31" s="13"/>
      <c r="LGA31" s="13"/>
      <c r="LGB31" s="13"/>
      <c r="LGC31" s="13"/>
      <c r="LGD31" s="13"/>
      <c r="LGE31" s="13"/>
      <c r="LGF31" s="13"/>
      <c r="LGG31" s="13"/>
      <c r="LGH31" s="13"/>
      <c r="LGI31" s="13"/>
      <c r="LGJ31" s="13"/>
      <c r="LGK31" s="13"/>
      <c r="LGL31" s="13"/>
      <c r="LGM31" s="13"/>
      <c r="LGN31" s="13"/>
      <c r="LGO31" s="13"/>
      <c r="LGP31" s="13"/>
      <c r="LGQ31" s="13"/>
      <c r="LGR31" s="13"/>
      <c r="LGS31" s="13"/>
      <c r="LGT31" s="13"/>
      <c r="LGU31" s="13"/>
      <c r="LGV31" s="13"/>
      <c r="LGW31" s="13"/>
      <c r="LGX31" s="13"/>
      <c r="LGY31" s="13"/>
      <c r="LGZ31" s="13"/>
      <c r="LHA31" s="13"/>
      <c r="LHB31" s="13"/>
      <c r="LHC31" s="13"/>
      <c r="LHD31" s="13"/>
      <c r="LHE31" s="13"/>
      <c r="LHF31" s="13"/>
      <c r="LHG31" s="13"/>
      <c r="LHH31" s="13"/>
      <c r="LHI31" s="13"/>
      <c r="LHJ31" s="13"/>
      <c r="LHK31" s="13"/>
      <c r="LHL31" s="13"/>
      <c r="LHM31" s="13"/>
      <c r="LHN31" s="13"/>
      <c r="LHO31" s="13"/>
      <c r="LHP31" s="13"/>
      <c r="LHQ31" s="13"/>
      <c r="LHR31" s="13"/>
      <c r="LHS31" s="13"/>
      <c r="LHT31" s="13"/>
      <c r="LHU31" s="13"/>
      <c r="LHV31" s="13"/>
      <c r="LHW31" s="13"/>
      <c r="LHX31" s="13"/>
      <c r="LHY31" s="13"/>
      <c r="LHZ31" s="13"/>
      <c r="LIA31" s="13"/>
      <c r="LIB31" s="13"/>
      <c r="LIC31" s="13"/>
      <c r="LID31" s="13"/>
      <c r="LIE31" s="13"/>
      <c r="LIF31" s="13"/>
      <c r="LIG31" s="13"/>
      <c r="LIH31" s="13"/>
      <c r="LII31" s="13"/>
      <c r="LIJ31" s="13"/>
      <c r="LIK31" s="13"/>
      <c r="LIL31" s="13"/>
      <c r="LIM31" s="13"/>
      <c r="LIN31" s="13"/>
      <c r="LIO31" s="13"/>
      <c r="LIP31" s="13"/>
      <c r="LIQ31" s="13"/>
      <c r="LIR31" s="13"/>
      <c r="LIS31" s="13"/>
      <c r="LIT31" s="13"/>
      <c r="LIU31" s="13"/>
      <c r="LIV31" s="13"/>
      <c r="LIW31" s="13"/>
      <c r="LIX31" s="13"/>
      <c r="LIY31" s="13"/>
      <c r="LIZ31" s="13"/>
      <c r="LJA31" s="13"/>
      <c r="LJB31" s="13"/>
      <c r="LJC31" s="13"/>
      <c r="LJD31" s="13"/>
      <c r="LJE31" s="13"/>
      <c r="LJF31" s="13"/>
      <c r="LJG31" s="13"/>
      <c r="LJH31" s="13"/>
      <c r="LJI31" s="13"/>
      <c r="LJJ31" s="13"/>
      <c r="LJK31" s="13"/>
      <c r="LJL31" s="13"/>
      <c r="LJM31" s="13"/>
      <c r="LJN31" s="13"/>
      <c r="LJO31" s="13"/>
      <c r="LJP31" s="13"/>
      <c r="LJQ31" s="13"/>
      <c r="LJR31" s="13"/>
      <c r="LJS31" s="13"/>
      <c r="LJT31" s="13"/>
      <c r="LJU31" s="13"/>
      <c r="LJV31" s="13"/>
      <c r="LJW31" s="13"/>
      <c r="LJX31" s="13"/>
      <c r="LJY31" s="13"/>
      <c r="LJZ31" s="13"/>
      <c r="LKA31" s="13"/>
      <c r="LKB31" s="13"/>
      <c r="LKC31" s="13"/>
      <c r="LKD31" s="13"/>
      <c r="LKE31" s="13"/>
      <c r="LKF31" s="13"/>
      <c r="LKG31" s="13"/>
      <c r="LKH31" s="13"/>
      <c r="LKI31" s="13"/>
      <c r="LKJ31" s="13"/>
      <c r="LKK31" s="13"/>
      <c r="LKL31" s="13"/>
      <c r="LKM31" s="13"/>
      <c r="LKN31" s="13"/>
      <c r="LKO31" s="13"/>
      <c r="LKP31" s="13"/>
      <c r="LKQ31" s="13"/>
      <c r="LKR31" s="13"/>
      <c r="LKS31" s="13"/>
      <c r="LKT31" s="13"/>
      <c r="LKU31" s="13"/>
      <c r="LKV31" s="13"/>
      <c r="LKW31" s="13"/>
      <c r="LKX31" s="13"/>
      <c r="LKY31" s="13"/>
      <c r="LKZ31" s="13"/>
      <c r="LLA31" s="13"/>
      <c r="LLB31" s="13"/>
      <c r="LLC31" s="13"/>
      <c r="LLD31" s="13"/>
      <c r="LLE31" s="13"/>
      <c r="LLF31" s="13"/>
      <c r="LLG31" s="13"/>
      <c r="LLH31" s="13"/>
      <c r="LLI31" s="13"/>
      <c r="LLJ31" s="13"/>
      <c r="LLK31" s="13"/>
      <c r="LLL31" s="13"/>
      <c r="LLM31" s="13"/>
      <c r="LLN31" s="13"/>
      <c r="LLO31" s="13"/>
      <c r="LLP31" s="13"/>
      <c r="LLQ31" s="13"/>
      <c r="LLR31" s="13"/>
      <c r="LLS31" s="13"/>
      <c r="LLT31" s="13"/>
      <c r="LLU31" s="13"/>
      <c r="LLV31" s="13"/>
      <c r="LLW31" s="13"/>
      <c r="LLX31" s="13"/>
      <c r="LLY31" s="13"/>
      <c r="LLZ31" s="13"/>
      <c r="LMA31" s="13"/>
      <c r="LMB31" s="13"/>
      <c r="LMC31" s="13"/>
      <c r="LMD31" s="13"/>
      <c r="LME31" s="13"/>
      <c r="LMF31" s="13"/>
      <c r="LMG31" s="13"/>
      <c r="LMH31" s="13"/>
      <c r="LMI31" s="13"/>
      <c r="LMJ31" s="13"/>
      <c r="LMK31" s="13"/>
      <c r="LML31" s="13"/>
      <c r="LMM31" s="13"/>
      <c r="LMN31" s="13"/>
      <c r="LMO31" s="13"/>
      <c r="LMP31" s="13"/>
      <c r="LMQ31" s="13"/>
      <c r="LMR31" s="13"/>
      <c r="LMS31" s="13"/>
      <c r="LMT31" s="13"/>
      <c r="LMU31" s="13"/>
      <c r="LMV31" s="13"/>
      <c r="LMW31" s="13"/>
      <c r="LMX31" s="13"/>
      <c r="LMY31" s="13"/>
      <c r="LMZ31" s="13"/>
      <c r="LNA31" s="13"/>
      <c r="LNB31" s="13"/>
      <c r="LNC31" s="13"/>
      <c r="LND31" s="13"/>
      <c r="LNE31" s="13"/>
      <c r="LNF31" s="13"/>
      <c r="LNG31" s="13"/>
      <c r="LNH31" s="13"/>
      <c r="LNI31" s="13"/>
      <c r="LNJ31" s="13"/>
      <c r="LNK31" s="13"/>
      <c r="LNL31" s="13"/>
      <c r="LNM31" s="13"/>
      <c r="LNN31" s="13"/>
      <c r="LNO31" s="13"/>
      <c r="LNP31" s="13"/>
      <c r="LNQ31" s="13"/>
      <c r="LNR31" s="13"/>
      <c r="LNS31" s="13"/>
      <c r="LNT31" s="13"/>
      <c r="LNU31" s="13"/>
      <c r="LNV31" s="13"/>
      <c r="LNW31" s="13"/>
      <c r="LNX31" s="13"/>
      <c r="LNY31" s="13"/>
      <c r="LNZ31" s="13"/>
      <c r="LOA31" s="13"/>
      <c r="LOB31" s="13"/>
      <c r="LOC31" s="13"/>
      <c r="LOD31" s="13"/>
      <c r="LOE31" s="13"/>
      <c r="LOF31" s="13"/>
      <c r="LOG31" s="13"/>
      <c r="LOH31" s="13"/>
      <c r="LOI31" s="13"/>
      <c r="LOJ31" s="13"/>
      <c r="LOK31" s="13"/>
      <c r="LOL31" s="13"/>
      <c r="LOM31" s="13"/>
      <c r="LON31" s="13"/>
      <c r="LOO31" s="13"/>
      <c r="LOP31" s="13"/>
      <c r="LOQ31" s="13"/>
      <c r="LOR31" s="13"/>
      <c r="LOS31" s="13"/>
      <c r="LOT31" s="13"/>
      <c r="LOU31" s="13"/>
      <c r="LOV31" s="13"/>
      <c r="LOW31" s="13"/>
      <c r="LOX31" s="13"/>
      <c r="LOY31" s="13"/>
      <c r="LOZ31" s="13"/>
      <c r="LPA31" s="13"/>
      <c r="LPB31" s="13"/>
      <c r="LPC31" s="13"/>
      <c r="LPD31" s="13"/>
      <c r="LPE31" s="13"/>
      <c r="LPF31" s="13"/>
      <c r="LPG31" s="13"/>
      <c r="LPH31" s="13"/>
      <c r="LPI31" s="13"/>
      <c r="LPJ31" s="13"/>
      <c r="LPK31" s="13"/>
      <c r="LPL31" s="13"/>
      <c r="LPM31" s="13"/>
      <c r="LPN31" s="13"/>
      <c r="LPO31" s="13"/>
      <c r="LPP31" s="13"/>
      <c r="LPQ31" s="13"/>
      <c r="LPR31" s="13"/>
      <c r="LPS31" s="13"/>
      <c r="LPT31" s="13"/>
      <c r="LPU31" s="13"/>
      <c r="LPV31" s="13"/>
      <c r="LPW31" s="13"/>
      <c r="LPX31" s="13"/>
      <c r="LPY31" s="13"/>
      <c r="LPZ31" s="13"/>
      <c r="LQA31" s="13"/>
      <c r="LQB31" s="13"/>
      <c r="LQC31" s="13"/>
      <c r="LQD31" s="13"/>
      <c r="LQE31" s="13"/>
      <c r="LQF31" s="13"/>
      <c r="LQG31" s="13"/>
      <c r="LQH31" s="13"/>
      <c r="LQI31" s="13"/>
      <c r="LQJ31" s="13"/>
      <c r="LQK31" s="13"/>
      <c r="LQL31" s="13"/>
      <c r="LQM31" s="13"/>
      <c r="LQN31" s="13"/>
      <c r="LQO31" s="13"/>
      <c r="LQP31" s="13"/>
      <c r="LQQ31" s="13"/>
      <c r="LQR31" s="13"/>
      <c r="LQS31" s="13"/>
      <c r="LQT31" s="13"/>
      <c r="LQU31" s="13"/>
      <c r="LQV31" s="13"/>
      <c r="LQW31" s="13"/>
      <c r="LQX31" s="13"/>
      <c r="LQY31" s="13"/>
      <c r="LQZ31" s="13"/>
      <c r="LRA31" s="13"/>
      <c r="LRB31" s="13"/>
      <c r="LRC31" s="13"/>
      <c r="LRD31" s="13"/>
      <c r="LRE31" s="13"/>
      <c r="LRF31" s="13"/>
      <c r="LRG31" s="13"/>
      <c r="LRH31" s="13"/>
      <c r="LRI31" s="13"/>
      <c r="LRJ31" s="13"/>
      <c r="LRK31" s="13"/>
      <c r="LRL31" s="13"/>
      <c r="LRM31" s="13"/>
      <c r="LRN31" s="13"/>
      <c r="LRO31" s="13"/>
      <c r="LRP31" s="13"/>
      <c r="LRQ31" s="13"/>
      <c r="LRR31" s="13"/>
      <c r="LRS31" s="13"/>
      <c r="LRT31" s="13"/>
      <c r="LRU31" s="13"/>
      <c r="LRV31" s="13"/>
      <c r="LRW31" s="13"/>
      <c r="LRX31" s="13"/>
      <c r="LRY31" s="13"/>
      <c r="LRZ31" s="13"/>
      <c r="LSA31" s="13"/>
      <c r="LSB31" s="13"/>
      <c r="LSC31" s="13"/>
      <c r="LSD31" s="13"/>
      <c r="LSE31" s="13"/>
      <c r="LSF31" s="13"/>
      <c r="LSG31" s="13"/>
      <c r="LSH31" s="13"/>
      <c r="LSI31" s="13"/>
      <c r="LSJ31" s="13"/>
      <c r="LSK31" s="13"/>
      <c r="LSL31" s="13"/>
      <c r="LSM31" s="13"/>
      <c r="LSN31" s="13"/>
      <c r="LSO31" s="13"/>
      <c r="LSP31" s="13"/>
      <c r="LSQ31" s="13"/>
      <c r="LSR31" s="13"/>
      <c r="LSS31" s="13"/>
      <c r="LST31" s="13"/>
      <c r="LSU31" s="13"/>
      <c r="LSV31" s="13"/>
      <c r="LSW31" s="13"/>
      <c r="LSX31" s="13"/>
      <c r="LSY31" s="13"/>
      <c r="LSZ31" s="13"/>
      <c r="LTA31" s="13"/>
      <c r="LTB31" s="13"/>
      <c r="LTC31" s="13"/>
      <c r="LTD31" s="13"/>
      <c r="LTE31" s="13"/>
      <c r="LTF31" s="13"/>
      <c r="LTG31" s="13"/>
      <c r="LTH31" s="13"/>
      <c r="LTI31" s="13"/>
      <c r="LTJ31" s="13"/>
      <c r="LTK31" s="13"/>
      <c r="LTL31" s="13"/>
      <c r="LTM31" s="13"/>
      <c r="LTN31" s="13"/>
      <c r="LTO31" s="13"/>
      <c r="LTP31" s="13"/>
      <c r="LTQ31" s="13"/>
      <c r="LTR31" s="13"/>
      <c r="LTS31" s="13"/>
      <c r="LTT31" s="13"/>
      <c r="LTU31" s="13"/>
      <c r="LTV31" s="13"/>
      <c r="LTW31" s="13"/>
      <c r="LTX31" s="13"/>
      <c r="LTY31" s="13"/>
      <c r="LTZ31" s="13"/>
      <c r="LUA31" s="13"/>
      <c r="LUB31" s="13"/>
      <c r="LUC31" s="13"/>
      <c r="LUD31" s="13"/>
      <c r="LUE31" s="13"/>
      <c r="LUF31" s="13"/>
      <c r="LUG31" s="13"/>
      <c r="LUH31" s="13"/>
      <c r="LUI31" s="13"/>
      <c r="LUJ31" s="13"/>
      <c r="LUK31" s="13"/>
      <c r="LUL31" s="13"/>
      <c r="LUM31" s="13"/>
      <c r="LUN31" s="13"/>
      <c r="LUO31" s="13"/>
      <c r="LUP31" s="13"/>
      <c r="LUQ31" s="13"/>
      <c r="LUR31" s="13"/>
      <c r="LUS31" s="13"/>
      <c r="LUT31" s="13"/>
      <c r="LUU31" s="13"/>
      <c r="LUV31" s="13"/>
      <c r="LUW31" s="13"/>
      <c r="LUX31" s="13"/>
      <c r="LUY31" s="13"/>
      <c r="LUZ31" s="13"/>
      <c r="LVA31" s="13"/>
      <c r="LVB31" s="13"/>
      <c r="LVC31" s="13"/>
      <c r="LVD31" s="13"/>
      <c r="LVE31" s="13"/>
      <c r="LVF31" s="13"/>
      <c r="LVG31" s="13"/>
      <c r="LVH31" s="13"/>
      <c r="LVI31" s="13"/>
      <c r="LVJ31" s="13"/>
      <c r="LVK31" s="13"/>
      <c r="LVL31" s="13"/>
      <c r="LVM31" s="13"/>
      <c r="LVN31" s="13"/>
      <c r="LVO31" s="13"/>
      <c r="LVP31" s="13"/>
      <c r="LVQ31" s="13"/>
      <c r="LVR31" s="13"/>
      <c r="LVS31" s="13"/>
      <c r="LVT31" s="13"/>
      <c r="LVU31" s="13"/>
      <c r="LVV31" s="13"/>
      <c r="LVW31" s="13"/>
      <c r="LVX31" s="13"/>
      <c r="LVY31" s="13"/>
      <c r="LVZ31" s="13"/>
      <c r="LWA31" s="13"/>
      <c r="LWB31" s="13"/>
      <c r="LWC31" s="13"/>
      <c r="LWD31" s="13"/>
      <c r="LWE31" s="13"/>
      <c r="LWF31" s="13"/>
      <c r="LWG31" s="13"/>
      <c r="LWH31" s="13"/>
      <c r="LWI31" s="13"/>
      <c r="LWJ31" s="13"/>
      <c r="LWK31" s="13"/>
      <c r="LWL31" s="13"/>
      <c r="LWM31" s="13"/>
      <c r="LWN31" s="13"/>
      <c r="LWO31" s="13"/>
      <c r="LWP31" s="13"/>
      <c r="LWQ31" s="13"/>
      <c r="LWR31" s="13"/>
      <c r="LWS31" s="13"/>
      <c r="LWT31" s="13"/>
      <c r="LWU31" s="13"/>
      <c r="LWV31" s="13"/>
      <c r="LWW31" s="13"/>
      <c r="LWX31" s="13"/>
      <c r="LWY31" s="13"/>
      <c r="LWZ31" s="13"/>
      <c r="LXA31" s="13"/>
      <c r="LXB31" s="13"/>
      <c r="LXC31" s="13"/>
      <c r="LXD31" s="13"/>
      <c r="LXE31" s="13"/>
      <c r="LXF31" s="13"/>
      <c r="LXG31" s="13"/>
      <c r="LXH31" s="13"/>
      <c r="LXI31" s="13"/>
      <c r="LXJ31" s="13"/>
      <c r="LXK31" s="13"/>
      <c r="LXL31" s="13"/>
      <c r="LXM31" s="13"/>
      <c r="LXN31" s="13"/>
      <c r="LXO31" s="13"/>
      <c r="LXP31" s="13"/>
      <c r="LXQ31" s="13"/>
      <c r="LXR31" s="13"/>
      <c r="LXS31" s="13"/>
      <c r="LXT31" s="13"/>
      <c r="LXU31" s="13"/>
      <c r="LXV31" s="13"/>
      <c r="LXW31" s="13"/>
      <c r="LXX31" s="13"/>
      <c r="LXY31" s="13"/>
      <c r="LXZ31" s="13"/>
      <c r="LYA31" s="13"/>
      <c r="LYB31" s="13"/>
      <c r="LYC31" s="13"/>
      <c r="LYD31" s="13"/>
      <c r="LYE31" s="13"/>
      <c r="LYF31" s="13"/>
      <c r="LYG31" s="13"/>
      <c r="LYH31" s="13"/>
      <c r="LYI31" s="13"/>
      <c r="LYJ31" s="13"/>
      <c r="LYK31" s="13"/>
      <c r="LYL31" s="13"/>
      <c r="LYM31" s="13"/>
      <c r="LYN31" s="13"/>
      <c r="LYO31" s="13"/>
      <c r="LYP31" s="13"/>
      <c r="LYQ31" s="13"/>
      <c r="LYR31" s="13"/>
      <c r="LYS31" s="13"/>
      <c r="LYT31" s="13"/>
      <c r="LYU31" s="13"/>
      <c r="LYV31" s="13"/>
      <c r="LYW31" s="13"/>
      <c r="LYX31" s="13"/>
      <c r="LYY31" s="13"/>
      <c r="LYZ31" s="13"/>
      <c r="LZA31" s="13"/>
      <c r="LZB31" s="13"/>
      <c r="LZC31" s="13"/>
      <c r="LZD31" s="13"/>
      <c r="LZE31" s="13"/>
      <c r="LZF31" s="13"/>
      <c r="LZG31" s="13"/>
      <c r="LZH31" s="13"/>
      <c r="LZI31" s="13"/>
      <c r="LZJ31" s="13"/>
      <c r="LZK31" s="13"/>
      <c r="LZL31" s="13"/>
      <c r="LZM31" s="13"/>
      <c r="LZN31" s="13"/>
      <c r="LZO31" s="13"/>
      <c r="LZP31" s="13"/>
      <c r="LZQ31" s="13"/>
      <c r="LZR31" s="13"/>
      <c r="LZS31" s="13"/>
      <c r="LZT31" s="13"/>
      <c r="LZU31" s="13"/>
      <c r="LZV31" s="13"/>
      <c r="LZW31" s="13"/>
      <c r="LZX31" s="13"/>
      <c r="LZY31" s="13"/>
      <c r="LZZ31" s="13"/>
      <c r="MAA31" s="13"/>
      <c r="MAB31" s="13"/>
      <c r="MAC31" s="13"/>
      <c r="MAD31" s="13"/>
      <c r="MAE31" s="13"/>
      <c r="MAF31" s="13"/>
      <c r="MAG31" s="13"/>
      <c r="MAH31" s="13"/>
      <c r="MAI31" s="13"/>
      <c r="MAJ31" s="13"/>
      <c r="MAK31" s="13"/>
      <c r="MAL31" s="13"/>
      <c r="MAM31" s="13"/>
      <c r="MAN31" s="13"/>
      <c r="MAO31" s="13"/>
      <c r="MAP31" s="13"/>
      <c r="MAQ31" s="13"/>
      <c r="MAR31" s="13"/>
      <c r="MAS31" s="13"/>
      <c r="MAT31" s="13"/>
      <c r="MAU31" s="13"/>
      <c r="MAV31" s="13"/>
      <c r="MAW31" s="13"/>
      <c r="MAX31" s="13"/>
      <c r="MAY31" s="13"/>
      <c r="MAZ31" s="13"/>
      <c r="MBA31" s="13"/>
      <c r="MBB31" s="13"/>
      <c r="MBC31" s="13"/>
      <c r="MBD31" s="13"/>
      <c r="MBE31" s="13"/>
      <c r="MBF31" s="13"/>
      <c r="MBG31" s="13"/>
      <c r="MBH31" s="13"/>
      <c r="MBI31" s="13"/>
      <c r="MBJ31" s="13"/>
      <c r="MBK31" s="13"/>
      <c r="MBL31" s="13"/>
      <c r="MBM31" s="13"/>
      <c r="MBN31" s="13"/>
      <c r="MBO31" s="13"/>
      <c r="MBP31" s="13"/>
      <c r="MBQ31" s="13"/>
      <c r="MBR31" s="13"/>
      <c r="MBS31" s="13"/>
      <c r="MBT31" s="13"/>
      <c r="MBU31" s="13"/>
      <c r="MBV31" s="13"/>
      <c r="MBW31" s="13"/>
      <c r="MBX31" s="13"/>
      <c r="MBY31" s="13"/>
      <c r="MBZ31" s="13"/>
      <c r="MCA31" s="13"/>
      <c r="MCB31" s="13"/>
      <c r="MCC31" s="13"/>
      <c r="MCD31" s="13"/>
      <c r="MCE31" s="13"/>
      <c r="MCF31" s="13"/>
      <c r="MCG31" s="13"/>
      <c r="MCH31" s="13"/>
      <c r="MCI31" s="13"/>
      <c r="MCJ31" s="13"/>
      <c r="MCK31" s="13"/>
      <c r="MCL31" s="13"/>
      <c r="MCM31" s="13"/>
      <c r="MCN31" s="13"/>
      <c r="MCO31" s="13"/>
      <c r="MCP31" s="13"/>
      <c r="MCQ31" s="13"/>
      <c r="MCR31" s="13"/>
      <c r="MCS31" s="13"/>
      <c r="MCT31" s="13"/>
      <c r="MCU31" s="13"/>
      <c r="MCV31" s="13"/>
      <c r="MCW31" s="13"/>
      <c r="MCX31" s="13"/>
      <c r="MCY31" s="13"/>
      <c r="MCZ31" s="13"/>
      <c r="MDA31" s="13"/>
      <c r="MDB31" s="13"/>
      <c r="MDC31" s="13"/>
      <c r="MDD31" s="13"/>
      <c r="MDE31" s="13"/>
      <c r="MDF31" s="13"/>
      <c r="MDG31" s="13"/>
      <c r="MDH31" s="13"/>
      <c r="MDI31" s="13"/>
      <c r="MDJ31" s="13"/>
      <c r="MDK31" s="13"/>
      <c r="MDL31" s="13"/>
      <c r="MDM31" s="13"/>
      <c r="MDN31" s="13"/>
      <c r="MDO31" s="13"/>
      <c r="MDP31" s="13"/>
      <c r="MDQ31" s="13"/>
      <c r="MDR31" s="13"/>
      <c r="MDS31" s="13"/>
      <c r="MDT31" s="13"/>
      <c r="MDU31" s="13"/>
      <c r="MDV31" s="13"/>
      <c r="MDW31" s="13"/>
      <c r="MDX31" s="13"/>
      <c r="MDY31" s="13"/>
      <c r="MDZ31" s="13"/>
      <c r="MEA31" s="13"/>
      <c r="MEB31" s="13"/>
      <c r="MEC31" s="13"/>
      <c r="MED31" s="13"/>
      <c r="MEE31" s="13"/>
      <c r="MEF31" s="13"/>
      <c r="MEG31" s="13"/>
      <c r="MEH31" s="13"/>
      <c r="MEI31" s="13"/>
      <c r="MEJ31" s="13"/>
      <c r="MEK31" s="13"/>
      <c r="MEL31" s="13"/>
      <c r="MEM31" s="13"/>
      <c r="MEN31" s="13"/>
      <c r="MEO31" s="13"/>
      <c r="MEP31" s="13"/>
      <c r="MEQ31" s="13"/>
      <c r="MER31" s="13"/>
      <c r="MES31" s="13"/>
      <c r="MET31" s="13"/>
      <c r="MEU31" s="13"/>
      <c r="MEV31" s="13"/>
      <c r="MEW31" s="13"/>
      <c r="MEX31" s="13"/>
      <c r="MEY31" s="13"/>
      <c r="MEZ31" s="13"/>
      <c r="MFA31" s="13"/>
      <c r="MFB31" s="13"/>
      <c r="MFC31" s="13"/>
      <c r="MFD31" s="13"/>
      <c r="MFE31" s="13"/>
      <c r="MFF31" s="13"/>
      <c r="MFG31" s="13"/>
      <c r="MFH31" s="13"/>
      <c r="MFI31" s="13"/>
      <c r="MFJ31" s="13"/>
      <c r="MFK31" s="13"/>
    </row>
    <row r="32" spans="1:8955" ht="24.75" customHeight="1">
      <c r="A32" s="39" t="s">
        <v>39</v>
      </c>
      <c r="B32" s="39"/>
      <c r="C32" s="52"/>
      <c r="D32" s="53"/>
      <c r="E32" s="49"/>
      <c r="F32" s="49"/>
      <c r="G32" s="50"/>
      <c r="I32" s="7"/>
      <c r="K32" s="7"/>
    </row>
    <row r="33" spans="1:36" ht="15.75" customHeight="1">
      <c r="A33" s="47" t="s">
        <v>16</v>
      </c>
      <c r="B33" s="48">
        <f>B10/B9*100-100</f>
        <v>2.0109801748979521</v>
      </c>
      <c r="C33" s="48">
        <f>C10/C9*100-100</f>
        <v>-10.5708843817564</v>
      </c>
      <c r="D33" s="48">
        <f>D10/D9*100-100</f>
        <v>20.719513945366685</v>
      </c>
      <c r="E33" s="48">
        <f>E10/E9*100-100</f>
        <v>7.9528865709259264</v>
      </c>
      <c r="F33" s="48">
        <f t="shared" ref="E33:G35" si="5">F10/F9*100-100</f>
        <v>7.2099608276563742</v>
      </c>
      <c r="G33" s="57">
        <f t="shared" si="5"/>
        <v>8.7269558837017343</v>
      </c>
      <c r="H33" s="78"/>
      <c r="I33" s="78"/>
      <c r="J33" s="78"/>
      <c r="K33" s="78"/>
      <c r="L33" s="78"/>
      <c r="M33" s="78"/>
      <c r="N33" s="78"/>
    </row>
    <row r="34" spans="1:36" ht="15.75" customHeight="1">
      <c r="A34" s="66" t="s">
        <v>18</v>
      </c>
      <c r="B34" s="51">
        <f t="shared" ref="B34:D35" si="6">B11/B10*100-100</f>
        <v>-1.6292664529511569</v>
      </c>
      <c r="C34" s="67">
        <f t="shared" si="6"/>
        <v>-8.6623974672614708</v>
      </c>
      <c r="D34" s="51">
        <f t="shared" si="6"/>
        <v>6.1179361179361251</v>
      </c>
      <c r="E34" s="51">
        <f t="shared" si="5"/>
        <v>6.3327978178708122</v>
      </c>
      <c r="F34" s="51">
        <f t="shared" si="5"/>
        <v>6.7668553625515528</v>
      </c>
      <c r="G34" s="58">
        <f t="shared" si="5"/>
        <v>5.8868544996977192</v>
      </c>
      <c r="H34" s="78"/>
      <c r="I34" s="78"/>
      <c r="J34" s="78"/>
      <c r="K34" s="78"/>
      <c r="L34" s="78"/>
      <c r="M34" s="78"/>
    </row>
    <row r="35" spans="1:36" ht="15.75" customHeight="1">
      <c r="A35" s="66" t="s">
        <v>17</v>
      </c>
      <c r="B35" s="51">
        <f t="shared" si="6"/>
        <v>-5.122876969673726</v>
      </c>
      <c r="C35" s="51">
        <f t="shared" si="6"/>
        <v>2.2522274127350528</v>
      </c>
      <c r="D35" s="51">
        <f t="shared" si="6"/>
        <v>-12.115259655386183</v>
      </c>
      <c r="E35" s="51">
        <f t="shared" si="5"/>
        <v>4.9097719352783997</v>
      </c>
      <c r="F35" s="51">
        <f t="shared" si="5"/>
        <v>5.2992842547944861</v>
      </c>
      <c r="G35" s="58">
        <f t="shared" si="5"/>
        <v>4.506267833386886</v>
      </c>
      <c r="H35" s="78"/>
      <c r="I35" s="78"/>
      <c r="J35" s="78"/>
      <c r="K35" s="78"/>
      <c r="L35" s="78"/>
      <c r="M35" s="78"/>
    </row>
    <row r="36" spans="1:36" ht="15.75" customHeight="1">
      <c r="A36" s="66" t="s">
        <v>19</v>
      </c>
      <c r="B36" s="51">
        <f t="shared" ref="B36:G36" si="7">B22/B12*100-100</f>
        <v>0.6356377390207939</v>
      </c>
      <c r="C36" s="51">
        <f t="shared" si="7"/>
        <v>4.681818181818187</v>
      </c>
      <c r="D36" s="51">
        <f t="shared" si="7"/>
        <v>-3.8277186660774447</v>
      </c>
      <c r="E36" s="51">
        <f t="shared" si="7"/>
        <v>3.6878400948224765</v>
      </c>
      <c r="F36" s="51">
        <f t="shared" si="7"/>
        <v>2.455550957145519</v>
      </c>
      <c r="G36" s="58">
        <f t="shared" si="7"/>
        <v>4.9740814148498345</v>
      </c>
      <c r="H36" s="78"/>
      <c r="I36" s="78"/>
      <c r="J36" s="78"/>
      <c r="K36" s="78"/>
      <c r="L36" s="78"/>
      <c r="M36" s="78"/>
    </row>
    <row r="37" spans="1:36" ht="21" customHeight="1">
      <c r="A37" s="84" t="s">
        <v>22</v>
      </c>
      <c r="B37" s="84"/>
      <c r="C37" s="84"/>
      <c r="D37" s="84"/>
      <c r="E37" s="84"/>
      <c r="F37" s="84"/>
      <c r="G37" s="84"/>
    </row>
    <row r="38" spans="1:36" ht="15.75" customHeight="1">
      <c r="A38" s="60" t="s">
        <v>26</v>
      </c>
      <c r="B38" s="48">
        <f t="shared" ref="B38:G40" si="8">B23/B13*100-100</f>
        <v>4.9877556900028708</v>
      </c>
      <c r="C38" s="48">
        <f t="shared" si="8"/>
        <v>16.702127659574458</v>
      </c>
      <c r="D38" s="48">
        <f t="shared" si="8"/>
        <v>-7.0968685981855515</v>
      </c>
      <c r="E38" s="48">
        <f t="shared" si="8"/>
        <v>-9.1127472999629049</v>
      </c>
      <c r="F38" s="48">
        <f t="shared" si="8"/>
        <v>-8.9123179611650443</v>
      </c>
      <c r="G38" s="57">
        <f t="shared" si="8"/>
        <v>-9.3255486208979335</v>
      </c>
      <c r="H38" s="79"/>
      <c r="I38" s="79"/>
      <c r="J38" s="79"/>
      <c r="K38" s="79"/>
      <c r="L38" s="79"/>
      <c r="M38" s="79"/>
    </row>
    <row r="39" spans="1:36" ht="15.75" customHeight="1">
      <c r="A39" s="18" t="s">
        <v>27</v>
      </c>
      <c r="B39" s="59">
        <f t="shared" si="8"/>
        <v>7.3929660657066734</v>
      </c>
      <c r="C39" s="51">
        <f t="shared" si="8"/>
        <v>12.698749205003182</v>
      </c>
      <c r="D39" s="51">
        <f t="shared" si="8"/>
        <v>1.0040844111640581</v>
      </c>
      <c r="E39" s="59">
        <f t="shared" si="8"/>
        <v>-6.0120771961320401</v>
      </c>
      <c r="F39" s="51">
        <f t="shared" si="8"/>
        <v>-7.0065474289364431</v>
      </c>
      <c r="G39" s="58">
        <f t="shared" si="8"/>
        <v>-4.9728827701293312</v>
      </c>
      <c r="H39" s="79"/>
      <c r="I39" s="79"/>
      <c r="J39" s="79"/>
      <c r="K39" s="79"/>
      <c r="L39" s="79"/>
      <c r="M39" s="79"/>
    </row>
    <row r="40" spans="1:36" ht="15.75" customHeight="1">
      <c r="A40" s="18" t="s">
        <v>28</v>
      </c>
      <c r="B40" s="59">
        <f t="shared" si="8"/>
        <v>4.3692307692307679</v>
      </c>
      <c r="C40" s="51">
        <f t="shared" si="8"/>
        <v>8.2675837885224865</v>
      </c>
      <c r="D40" s="51">
        <f t="shared" si="8"/>
        <v>-0.80565750604243647</v>
      </c>
      <c r="E40" s="59">
        <f t="shared" si="8"/>
        <v>-5.820916033531617</v>
      </c>
      <c r="F40" s="51">
        <f t="shared" si="8"/>
        <v>-7.7537665499923918</v>
      </c>
      <c r="G40" s="58">
        <f t="shared" si="8"/>
        <v>-3.7601914574291158</v>
      </c>
      <c r="H40" s="79"/>
      <c r="I40" s="79"/>
      <c r="J40" s="79"/>
      <c r="K40" s="79"/>
      <c r="L40" s="79"/>
      <c r="M40" s="79"/>
    </row>
    <row r="41" spans="1:36" ht="15.75" customHeight="1">
      <c r="A41" s="18" t="s">
        <v>29</v>
      </c>
      <c r="B41" s="59">
        <f t="shared" ref="B41" si="9">B26/B16*100-100</f>
        <v>-2.6609442060085797</v>
      </c>
      <c r="C41" s="59">
        <f t="shared" ref="C41:G46" si="10">C26/C16*100-100</f>
        <v>-0.67665221390093677</v>
      </c>
      <c r="D41" s="59">
        <f t="shared" si="10"/>
        <v>-5.2708891385120609</v>
      </c>
      <c r="E41" s="59">
        <f t="shared" si="10"/>
        <v>0.54891771723417548</v>
      </c>
      <c r="F41" s="59">
        <f t="shared" si="10"/>
        <v>4.0312476969563136</v>
      </c>
      <c r="G41" s="74">
        <f t="shared" si="10"/>
        <v>-2.8856987097946529</v>
      </c>
      <c r="H41" s="79"/>
      <c r="I41" s="79"/>
      <c r="J41" s="79"/>
      <c r="K41" s="79"/>
      <c r="L41" s="79"/>
      <c r="M41" s="79"/>
    </row>
    <row r="42" spans="1:36" ht="15.75" customHeight="1">
      <c r="A42" s="18" t="s">
        <v>30</v>
      </c>
      <c r="B42" s="59">
        <f>B27/B17*100-100</f>
        <v>-2.3676433937408774</v>
      </c>
      <c r="C42" s="59">
        <f t="shared" si="10"/>
        <v>-26.671193136226151</v>
      </c>
      <c r="D42" s="59">
        <f t="shared" si="10"/>
        <v>30.758875988557975</v>
      </c>
      <c r="E42" s="59">
        <f t="shared" si="10"/>
        <v>4.6055244628994387</v>
      </c>
      <c r="F42" s="59">
        <f t="shared" si="10"/>
        <v>7.3677718929115628</v>
      </c>
      <c r="G42" s="74">
        <f t="shared" si="10"/>
        <v>1.8688901667624975</v>
      </c>
      <c r="H42" s="79"/>
      <c r="I42" s="79"/>
      <c r="J42" s="79"/>
      <c r="K42" s="79"/>
      <c r="L42" s="79"/>
      <c r="M42" s="79"/>
    </row>
    <row r="43" spans="1:36" ht="15.75" customHeight="1">
      <c r="A43" s="18" t="s">
        <v>31</v>
      </c>
      <c r="B43" s="59">
        <f>B28/B18*100-100</f>
        <v>5.3391684901531704</v>
      </c>
      <c r="C43" s="59">
        <f t="shared" si="10"/>
        <v>14.106939704209339</v>
      </c>
      <c r="D43" s="59">
        <f t="shared" si="10"/>
        <v>-4.3347280334727998</v>
      </c>
      <c r="E43" s="59">
        <f t="shared" si="10"/>
        <v>9.6862235425176522</v>
      </c>
      <c r="F43" s="59">
        <f t="shared" si="10"/>
        <v>3.6483360028474863</v>
      </c>
      <c r="G43" s="74">
        <f t="shared" si="10"/>
        <v>16.270133902581023</v>
      </c>
      <c r="H43" s="79"/>
      <c r="I43" s="79"/>
      <c r="J43" s="79"/>
      <c r="K43" s="79"/>
      <c r="L43" s="79"/>
      <c r="M43" s="79"/>
    </row>
    <row r="44" spans="1:36" ht="15.75" customHeight="1">
      <c r="A44" s="18" t="s">
        <v>34</v>
      </c>
      <c r="B44" s="59">
        <f>B29/B19*100-100</f>
        <v>2.4170224486985319</v>
      </c>
      <c r="C44" s="59">
        <f t="shared" si="10"/>
        <v>10.299360914900774</v>
      </c>
      <c r="D44" s="59">
        <f t="shared" si="10"/>
        <v>-5.8466746597080146</v>
      </c>
      <c r="E44" s="59">
        <f t="shared" si="10"/>
        <v>13.332520126860217</v>
      </c>
      <c r="F44" s="59">
        <f t="shared" si="10"/>
        <v>12.576980977145212</v>
      </c>
      <c r="G44" s="74">
        <f t="shared" si="10"/>
        <v>14.116769656935872</v>
      </c>
      <c r="H44" s="79"/>
      <c r="I44" s="79"/>
      <c r="J44" s="79"/>
      <c r="K44" s="79"/>
      <c r="L44" s="79"/>
      <c r="M44" s="79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13"/>
    </row>
    <row r="45" spans="1:36" ht="15.75" customHeight="1">
      <c r="A45" s="18" t="s">
        <v>35</v>
      </c>
      <c r="B45" s="59">
        <f>B30/B20*100-100</f>
        <v>-5.8823529411764781</v>
      </c>
      <c r="C45" s="59">
        <f t="shared" si="10"/>
        <v>-5.0167005042897443</v>
      </c>
      <c r="D45" s="59">
        <f t="shared" si="10"/>
        <v>-6.7876712328767184</v>
      </c>
      <c r="E45" s="59">
        <f t="shared" si="10"/>
        <v>10.68487684550368</v>
      </c>
      <c r="F45" s="59">
        <f t="shared" si="10"/>
        <v>3.1576066504738236</v>
      </c>
      <c r="G45" s="74">
        <f t="shared" si="10"/>
        <v>19.179245647222331</v>
      </c>
      <c r="H45" s="79"/>
      <c r="I45" s="79"/>
      <c r="J45" s="79"/>
      <c r="K45" s="79"/>
      <c r="L45" s="79"/>
      <c r="M45" s="79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13"/>
    </row>
    <row r="46" spans="1:36" s="81" customFormat="1" ht="15.75" customHeight="1">
      <c r="A46" s="30" t="s">
        <v>41</v>
      </c>
      <c r="B46" s="56">
        <f>B31/B21*100-100</f>
        <v>-6.138497245990223</v>
      </c>
      <c r="C46" s="56">
        <f t="shared" si="10"/>
        <v>20.854900651193859</v>
      </c>
      <c r="D46" s="56">
        <f t="shared" si="10"/>
        <v>-25.282728403102624</v>
      </c>
      <c r="E46" s="56">
        <f t="shared" si="10"/>
        <v>12.298881919825462</v>
      </c>
      <c r="F46" s="56">
        <f t="shared" si="10"/>
        <v>12.529086678301354</v>
      </c>
      <c r="G46" s="75">
        <f t="shared" si="10"/>
        <v>12.068652049016393</v>
      </c>
      <c r="H46" s="79"/>
      <c r="I46" s="79"/>
      <c r="J46" s="79"/>
      <c r="K46" s="79"/>
      <c r="L46" s="79"/>
      <c r="M46" s="79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13"/>
    </row>
    <row r="47" spans="1:36" s="1" customFormat="1" ht="18" customHeight="1">
      <c r="A47" s="9" t="s">
        <v>9</v>
      </c>
      <c r="B47" s="8"/>
      <c r="C47" s="8"/>
      <c r="D47" s="8"/>
      <c r="E47" s="8"/>
      <c r="F47" s="8"/>
      <c r="G47" s="8"/>
    </row>
    <row r="48" spans="1:36" s="1" customFormat="1" ht="18" customHeight="1">
      <c r="A48" s="9" t="s">
        <v>10</v>
      </c>
      <c r="B48" s="10"/>
      <c r="C48" s="10"/>
      <c r="D48" s="10"/>
      <c r="E48" s="10"/>
      <c r="F48" s="10"/>
      <c r="G48" s="11"/>
    </row>
    <row r="49" spans="1:7" s="1" customFormat="1" ht="18" customHeight="1">
      <c r="A49" s="9" t="s">
        <v>8</v>
      </c>
      <c r="B49" s="10"/>
      <c r="C49" s="10"/>
      <c r="D49" s="10"/>
      <c r="E49" s="10"/>
      <c r="F49" s="10"/>
      <c r="G49" s="11"/>
    </row>
    <row r="50" spans="1:7" s="1" customFormat="1">
      <c r="A50" s="6"/>
    </row>
    <row r="51" spans="1:7" s="1" customFormat="1">
      <c r="A51" s="6"/>
    </row>
    <row r="52" spans="1:7" s="1" customFormat="1">
      <c r="A52" s="6"/>
    </row>
    <row r="53" spans="1:7" s="1" customFormat="1">
      <c r="A53" s="6"/>
    </row>
    <row r="54" spans="1:7" s="1" customFormat="1">
      <c r="A54" s="6"/>
    </row>
    <row r="55" spans="1:7" s="1" customFormat="1">
      <c r="A55" s="6"/>
    </row>
    <row r="56" spans="1:7" s="1" customFormat="1">
      <c r="A56" s="6"/>
    </row>
    <row r="57" spans="1:7" s="1" customFormat="1">
      <c r="A57" s="6"/>
    </row>
    <row r="58" spans="1:7" s="1" customFormat="1">
      <c r="A58" s="6"/>
    </row>
    <row r="59" spans="1:7" s="1" customFormat="1">
      <c r="A59" s="6"/>
    </row>
    <row r="60" spans="1:7" s="1" customFormat="1">
      <c r="A60" s="6"/>
    </row>
    <row r="61" spans="1:7" s="1" customFormat="1">
      <c r="A61" s="6"/>
    </row>
    <row r="62" spans="1:7" s="1" customFormat="1">
      <c r="A62" s="6"/>
    </row>
    <row r="63" spans="1:7" s="1" customFormat="1">
      <c r="A63" s="6"/>
    </row>
    <row r="64" spans="1:7" s="1" customFormat="1">
      <c r="A64" s="6"/>
    </row>
    <row r="65" spans="1:1" s="1" customFormat="1">
      <c r="A65" s="6"/>
    </row>
    <row r="66" spans="1:1" s="1" customFormat="1">
      <c r="A66" s="6"/>
    </row>
    <row r="67" spans="1:1" s="1" customFormat="1">
      <c r="A67" s="6"/>
    </row>
    <row r="68" spans="1:1" s="1" customFormat="1">
      <c r="A68" s="6"/>
    </row>
    <row r="69" spans="1:1" s="1" customFormat="1">
      <c r="A69" s="6"/>
    </row>
    <row r="70" spans="1:1" s="1" customFormat="1">
      <c r="A70" s="6"/>
    </row>
    <row r="71" spans="1:1" s="1" customFormat="1">
      <c r="A71" s="6"/>
    </row>
    <row r="72" spans="1:1" s="1" customFormat="1">
      <c r="A72" s="6"/>
    </row>
    <row r="73" spans="1:1" s="1" customFormat="1">
      <c r="A73" s="6"/>
    </row>
    <row r="74" spans="1:1" s="1" customFormat="1">
      <c r="A74" s="6"/>
    </row>
    <row r="75" spans="1:1" s="1" customFormat="1">
      <c r="A75" s="6"/>
    </row>
    <row r="76" spans="1:1" s="1" customFormat="1">
      <c r="A76" s="6"/>
    </row>
    <row r="77" spans="1:1" s="1" customFormat="1">
      <c r="A77" s="6"/>
    </row>
    <row r="78" spans="1:1" s="1" customFormat="1">
      <c r="A78" s="6"/>
    </row>
    <row r="79" spans="1:1" s="1" customFormat="1">
      <c r="A79" s="6"/>
    </row>
    <row r="80" spans="1:1" s="1" customFormat="1">
      <c r="A80" s="6"/>
    </row>
    <row r="81" spans="1:1" s="1" customFormat="1">
      <c r="A81" s="6"/>
    </row>
    <row r="82" spans="1:1" s="1" customFormat="1">
      <c r="A82" s="6"/>
    </row>
    <row r="83" spans="1:1" s="1" customFormat="1">
      <c r="A83" s="6"/>
    </row>
    <row r="84" spans="1:1" s="1" customFormat="1">
      <c r="A84" s="6"/>
    </row>
    <row r="85" spans="1:1" s="1" customFormat="1">
      <c r="A85" s="6"/>
    </row>
    <row r="86" spans="1:1" s="1" customFormat="1">
      <c r="A86" s="6"/>
    </row>
    <row r="87" spans="1:1" s="1" customFormat="1">
      <c r="A87" s="6"/>
    </row>
    <row r="88" spans="1:1" s="1" customFormat="1">
      <c r="A88" s="6"/>
    </row>
    <row r="89" spans="1:1" s="1" customFormat="1">
      <c r="A89" s="6"/>
    </row>
    <row r="90" spans="1:1" s="1" customFormat="1">
      <c r="A90" s="6"/>
    </row>
    <row r="91" spans="1:1" s="1" customFormat="1">
      <c r="A91" s="6"/>
    </row>
    <row r="92" spans="1:1" s="1" customFormat="1">
      <c r="A92" s="6"/>
    </row>
    <row r="93" spans="1:1" s="1" customFormat="1">
      <c r="A93" s="6"/>
    </row>
    <row r="94" spans="1:1" s="1" customFormat="1">
      <c r="A94" s="6"/>
    </row>
    <row r="95" spans="1:1" s="1" customFormat="1">
      <c r="A95" s="6"/>
    </row>
    <row r="96" spans="1:1" s="1" customFormat="1">
      <c r="A96" s="6"/>
    </row>
    <row r="97" spans="1:1" s="1" customFormat="1">
      <c r="A97" s="6"/>
    </row>
    <row r="98" spans="1:1" s="1" customFormat="1">
      <c r="A98" s="6"/>
    </row>
    <row r="99" spans="1:1" s="1" customFormat="1">
      <c r="A99" s="6"/>
    </row>
    <row r="100" spans="1:1" s="1" customFormat="1">
      <c r="A100" s="6"/>
    </row>
    <row r="101" spans="1:1" s="1" customFormat="1">
      <c r="A101" s="6"/>
    </row>
    <row r="102" spans="1:1" s="1" customFormat="1">
      <c r="A102" s="6"/>
    </row>
    <row r="103" spans="1:1" s="1" customFormat="1">
      <c r="A103" s="6"/>
    </row>
    <row r="104" spans="1:1" s="1" customFormat="1">
      <c r="A104" s="6"/>
    </row>
    <row r="105" spans="1:1" s="1" customFormat="1">
      <c r="A105" s="6"/>
    </row>
    <row r="106" spans="1:1" s="1" customFormat="1">
      <c r="A106" s="6"/>
    </row>
    <row r="107" spans="1:1" s="1" customFormat="1">
      <c r="A107" s="6"/>
    </row>
    <row r="108" spans="1:1" s="1" customFormat="1">
      <c r="A108" s="6"/>
    </row>
    <row r="109" spans="1:1" s="1" customFormat="1">
      <c r="A109" s="6"/>
    </row>
    <row r="110" spans="1:1" s="1" customFormat="1">
      <c r="A110" s="6"/>
    </row>
    <row r="111" spans="1:1" s="1" customFormat="1">
      <c r="A111" s="6"/>
    </row>
    <row r="112" spans="1:1" s="1" customFormat="1">
      <c r="A112" s="6"/>
    </row>
    <row r="113" spans="1:1" s="1" customFormat="1">
      <c r="A113" s="6"/>
    </row>
    <row r="114" spans="1:1" s="1" customFormat="1">
      <c r="A114" s="6"/>
    </row>
    <row r="115" spans="1:1" s="1" customFormat="1">
      <c r="A115" s="6"/>
    </row>
    <row r="116" spans="1:1" s="1" customFormat="1">
      <c r="A116" s="6"/>
    </row>
    <row r="117" spans="1:1" s="1" customFormat="1">
      <c r="A117" s="6"/>
    </row>
    <row r="118" spans="1:1" s="1" customFormat="1">
      <c r="A118" s="6"/>
    </row>
    <row r="119" spans="1:1" s="1" customFormat="1">
      <c r="A119" s="6"/>
    </row>
    <row r="120" spans="1:1" s="1" customFormat="1">
      <c r="A120" s="6"/>
    </row>
    <row r="121" spans="1:1" s="1" customFormat="1">
      <c r="A121" s="6"/>
    </row>
    <row r="122" spans="1:1" s="1" customFormat="1">
      <c r="A122" s="6"/>
    </row>
    <row r="123" spans="1:1" s="1" customFormat="1">
      <c r="A123" s="6"/>
    </row>
    <row r="124" spans="1:1" s="1" customFormat="1">
      <c r="A124" s="6"/>
    </row>
    <row r="125" spans="1:1" s="1" customFormat="1">
      <c r="A125" s="6"/>
    </row>
    <row r="126" spans="1:1" s="1" customFormat="1">
      <c r="A126" s="6"/>
    </row>
    <row r="127" spans="1:1" s="1" customFormat="1">
      <c r="A127" s="6"/>
    </row>
    <row r="128" spans="1:1" s="1" customFormat="1">
      <c r="A128" s="6"/>
    </row>
    <row r="129" spans="1:1" s="1" customFormat="1">
      <c r="A129" s="6"/>
    </row>
    <row r="130" spans="1:1" s="1" customFormat="1">
      <c r="A130" s="6"/>
    </row>
    <row r="131" spans="1:1" s="1" customFormat="1">
      <c r="A131" s="6"/>
    </row>
    <row r="132" spans="1:1" s="1" customFormat="1">
      <c r="A132" s="6"/>
    </row>
    <row r="133" spans="1:1" s="1" customFormat="1">
      <c r="A133" s="6"/>
    </row>
    <row r="134" spans="1:1" s="1" customFormat="1">
      <c r="A134" s="6"/>
    </row>
    <row r="135" spans="1:1" s="1" customFormat="1">
      <c r="A135" s="6"/>
    </row>
    <row r="136" spans="1:1" s="1" customFormat="1">
      <c r="A136" s="6"/>
    </row>
    <row r="137" spans="1:1" s="1" customFormat="1">
      <c r="A137" s="6"/>
    </row>
    <row r="138" spans="1:1" s="1" customFormat="1">
      <c r="A138" s="6"/>
    </row>
    <row r="139" spans="1:1" s="1" customFormat="1">
      <c r="A139" s="6"/>
    </row>
    <row r="140" spans="1:1" s="1" customFormat="1">
      <c r="A140" s="6"/>
    </row>
    <row r="141" spans="1:1" s="1" customFormat="1">
      <c r="A141" s="6"/>
    </row>
    <row r="142" spans="1:1" s="1" customFormat="1">
      <c r="A142" s="6"/>
    </row>
    <row r="143" spans="1:1" s="1" customFormat="1">
      <c r="A143" s="6"/>
    </row>
    <row r="144" spans="1:1" s="1" customFormat="1">
      <c r="A144" s="6"/>
    </row>
    <row r="145" spans="1:1" s="1" customFormat="1">
      <c r="A145" s="6"/>
    </row>
    <row r="146" spans="1:1" s="1" customFormat="1">
      <c r="A146" s="6"/>
    </row>
    <row r="147" spans="1:1" s="1" customFormat="1">
      <c r="A147" s="6"/>
    </row>
    <row r="148" spans="1:1" s="1" customFormat="1">
      <c r="A148" s="6"/>
    </row>
    <row r="149" spans="1:1" s="1" customFormat="1">
      <c r="A149" s="6"/>
    </row>
    <row r="150" spans="1:1" s="1" customFormat="1">
      <c r="A150" s="6"/>
    </row>
    <row r="151" spans="1:1" s="1" customFormat="1">
      <c r="A151" s="6"/>
    </row>
    <row r="152" spans="1:1" s="1" customFormat="1">
      <c r="A152" s="6"/>
    </row>
    <row r="153" spans="1:1" s="1" customFormat="1">
      <c r="A153" s="6"/>
    </row>
    <row r="154" spans="1:1" s="1" customFormat="1">
      <c r="A154" s="6"/>
    </row>
    <row r="155" spans="1:1" s="1" customFormat="1">
      <c r="A155" s="6"/>
    </row>
    <row r="156" spans="1:1" s="1" customFormat="1">
      <c r="A156" s="6"/>
    </row>
    <row r="157" spans="1:1" s="1" customFormat="1">
      <c r="A157" s="6"/>
    </row>
    <row r="158" spans="1:1" s="1" customFormat="1">
      <c r="A158" s="6"/>
    </row>
    <row r="159" spans="1:1" s="1" customFormat="1">
      <c r="A159" s="6"/>
    </row>
    <row r="160" spans="1:1" s="1" customFormat="1">
      <c r="A160" s="6"/>
    </row>
    <row r="161" spans="1:1" s="1" customFormat="1">
      <c r="A161" s="6"/>
    </row>
    <row r="162" spans="1:1" s="1" customFormat="1">
      <c r="A162" s="6"/>
    </row>
    <row r="163" spans="1:1" s="1" customFormat="1">
      <c r="A163" s="6"/>
    </row>
    <row r="164" spans="1:1" s="1" customFormat="1">
      <c r="A164" s="6"/>
    </row>
    <row r="165" spans="1:1" s="1" customFormat="1">
      <c r="A165" s="6"/>
    </row>
    <row r="166" spans="1:1" s="1" customFormat="1">
      <c r="A166" s="6"/>
    </row>
    <row r="167" spans="1:1" s="1" customFormat="1">
      <c r="A167" s="6"/>
    </row>
    <row r="168" spans="1:1" s="1" customFormat="1">
      <c r="A168" s="6"/>
    </row>
    <row r="169" spans="1:1" s="1" customFormat="1">
      <c r="A169" s="6"/>
    </row>
    <row r="170" spans="1:1" s="1" customFormat="1">
      <c r="A170" s="6"/>
    </row>
    <row r="171" spans="1:1" s="1" customFormat="1">
      <c r="A171" s="6"/>
    </row>
    <row r="172" spans="1:1" s="1" customFormat="1">
      <c r="A172" s="6"/>
    </row>
    <row r="173" spans="1:1" s="1" customFormat="1">
      <c r="A173" s="6"/>
    </row>
    <row r="174" spans="1:1" s="1" customFormat="1">
      <c r="A174" s="6"/>
    </row>
    <row r="175" spans="1:1" s="1" customFormat="1">
      <c r="A175" s="6"/>
    </row>
    <row r="176" spans="1:1" s="1" customFormat="1">
      <c r="A176" s="6"/>
    </row>
    <row r="177" spans="1:1" s="1" customFormat="1">
      <c r="A177" s="6"/>
    </row>
    <row r="178" spans="1:1" s="1" customFormat="1">
      <c r="A178" s="6"/>
    </row>
    <row r="179" spans="1:1" s="1" customFormat="1">
      <c r="A179" s="6"/>
    </row>
    <row r="180" spans="1:1" s="1" customFormat="1">
      <c r="A180" s="6"/>
    </row>
    <row r="181" spans="1:1" s="1" customFormat="1">
      <c r="A181" s="6"/>
    </row>
    <row r="182" spans="1:1" s="1" customFormat="1">
      <c r="A182" s="6"/>
    </row>
    <row r="183" spans="1:1" s="1" customFormat="1">
      <c r="A183" s="6"/>
    </row>
    <row r="184" spans="1:1" s="1" customFormat="1">
      <c r="A184" s="6"/>
    </row>
    <row r="185" spans="1:1" s="1" customFormat="1">
      <c r="A185" s="6"/>
    </row>
    <row r="186" spans="1:1" s="1" customFormat="1">
      <c r="A186" s="6"/>
    </row>
    <row r="187" spans="1:1" s="1" customFormat="1">
      <c r="A187" s="6"/>
    </row>
    <row r="188" spans="1:1" s="1" customFormat="1">
      <c r="A188" s="6"/>
    </row>
    <row r="189" spans="1:1" s="1" customFormat="1">
      <c r="A189" s="6"/>
    </row>
    <row r="190" spans="1:1" s="1" customFormat="1">
      <c r="A190" s="6"/>
    </row>
    <row r="191" spans="1:1" s="1" customFormat="1">
      <c r="A191" s="6"/>
    </row>
    <row r="192" spans="1:1" s="1" customFormat="1">
      <c r="A192" s="6"/>
    </row>
    <row r="193" spans="1:1" s="1" customFormat="1">
      <c r="A193" s="6"/>
    </row>
    <row r="194" spans="1:1" s="1" customFormat="1">
      <c r="A194" s="6"/>
    </row>
    <row r="195" spans="1:1" s="1" customFormat="1">
      <c r="A195" s="6"/>
    </row>
    <row r="196" spans="1:1" s="1" customFormat="1">
      <c r="A196" s="6"/>
    </row>
    <row r="197" spans="1:1" s="1" customFormat="1">
      <c r="A197" s="6"/>
    </row>
    <row r="198" spans="1:1" s="1" customFormat="1">
      <c r="A198" s="6"/>
    </row>
    <row r="199" spans="1:1" s="1" customFormat="1">
      <c r="A199" s="6"/>
    </row>
    <row r="200" spans="1:1" s="1" customFormat="1">
      <c r="A200" s="6"/>
    </row>
    <row r="201" spans="1:1" s="1" customFormat="1">
      <c r="A201" s="6"/>
    </row>
    <row r="202" spans="1:1" s="1" customFormat="1">
      <c r="A202" s="6"/>
    </row>
    <row r="203" spans="1:1" s="1" customFormat="1">
      <c r="A203" s="6"/>
    </row>
    <row r="204" spans="1:1" s="1" customFormat="1">
      <c r="A204" s="6"/>
    </row>
    <row r="205" spans="1:1" s="1" customFormat="1">
      <c r="A205" s="6"/>
    </row>
    <row r="206" spans="1:1" s="1" customFormat="1">
      <c r="A206" s="6"/>
    </row>
    <row r="207" spans="1:1" s="1" customFormat="1">
      <c r="A207" s="6"/>
    </row>
    <row r="208" spans="1:1" s="1" customFormat="1">
      <c r="A208" s="6"/>
    </row>
    <row r="209" spans="1:1" s="1" customFormat="1">
      <c r="A209" s="6"/>
    </row>
    <row r="210" spans="1:1" s="1" customFormat="1">
      <c r="A210" s="6"/>
    </row>
    <row r="211" spans="1:1" s="1" customFormat="1">
      <c r="A211" s="6"/>
    </row>
    <row r="212" spans="1:1" s="1" customFormat="1">
      <c r="A212" s="6"/>
    </row>
    <row r="213" spans="1:1" s="1" customFormat="1">
      <c r="A213" s="6"/>
    </row>
    <row r="214" spans="1:1" s="1" customFormat="1">
      <c r="A214" s="6"/>
    </row>
    <row r="215" spans="1:1" s="1" customFormat="1">
      <c r="A215" s="6"/>
    </row>
    <row r="216" spans="1:1" s="1" customFormat="1">
      <c r="A216" s="6"/>
    </row>
    <row r="217" spans="1:1" s="1" customFormat="1">
      <c r="A217" s="6"/>
    </row>
    <row r="218" spans="1:1" s="1" customFormat="1">
      <c r="A218" s="6"/>
    </row>
    <row r="219" spans="1:1" s="1" customFormat="1">
      <c r="A219" s="6"/>
    </row>
    <row r="220" spans="1:1" s="1" customFormat="1">
      <c r="A220" s="6"/>
    </row>
    <row r="221" spans="1:1" s="1" customFormat="1">
      <c r="A221" s="6"/>
    </row>
    <row r="222" spans="1:1" s="1" customFormat="1">
      <c r="A222" s="6"/>
    </row>
    <row r="223" spans="1:1" s="1" customFormat="1">
      <c r="A223" s="6"/>
    </row>
    <row r="224" spans="1:1" s="1" customFormat="1">
      <c r="A224" s="6"/>
    </row>
    <row r="225" spans="1:1" s="1" customFormat="1">
      <c r="A225" s="6"/>
    </row>
    <row r="226" spans="1:1" s="1" customFormat="1">
      <c r="A226" s="6"/>
    </row>
    <row r="227" spans="1:1" s="1" customFormat="1">
      <c r="A227" s="6"/>
    </row>
    <row r="228" spans="1:1" s="1" customFormat="1">
      <c r="A228" s="6"/>
    </row>
    <row r="229" spans="1:1" s="1" customFormat="1">
      <c r="A229" s="6"/>
    </row>
    <row r="230" spans="1:1" s="1" customFormat="1">
      <c r="A230" s="6"/>
    </row>
    <row r="231" spans="1:1" s="1" customFormat="1">
      <c r="A231" s="6"/>
    </row>
    <row r="232" spans="1:1" s="1" customFormat="1">
      <c r="A232" s="6"/>
    </row>
    <row r="233" spans="1:1" s="1" customFormat="1">
      <c r="A233" s="6"/>
    </row>
    <row r="234" spans="1:1" s="1" customFormat="1">
      <c r="A234" s="6"/>
    </row>
    <row r="235" spans="1:1" s="1" customFormat="1">
      <c r="A235" s="6"/>
    </row>
    <row r="236" spans="1:1" s="1" customFormat="1">
      <c r="A236" s="6"/>
    </row>
    <row r="237" spans="1:1" s="1" customFormat="1">
      <c r="A237" s="6"/>
    </row>
    <row r="238" spans="1:1" s="1" customFormat="1">
      <c r="A238" s="6"/>
    </row>
    <row r="239" spans="1:1" s="1" customFormat="1">
      <c r="A239" s="6"/>
    </row>
    <row r="240" spans="1:1" s="1" customFormat="1">
      <c r="A240" s="6"/>
    </row>
    <row r="241" spans="1:1" s="1" customFormat="1">
      <c r="A241" s="6"/>
    </row>
    <row r="242" spans="1:1" s="1" customFormat="1">
      <c r="A242" s="6"/>
    </row>
    <row r="243" spans="1:1" s="1" customFormat="1">
      <c r="A243" s="6"/>
    </row>
    <row r="244" spans="1:1" s="1" customFormat="1">
      <c r="A244" s="6"/>
    </row>
    <row r="245" spans="1:1" s="1" customFormat="1">
      <c r="A245" s="6"/>
    </row>
    <row r="246" spans="1:1" s="1" customFormat="1">
      <c r="A246" s="6"/>
    </row>
    <row r="247" spans="1:1" s="1" customFormat="1">
      <c r="A247" s="6"/>
    </row>
    <row r="248" spans="1:1" s="1" customFormat="1">
      <c r="A248" s="6"/>
    </row>
    <row r="249" spans="1:1" s="1" customFormat="1">
      <c r="A249" s="6"/>
    </row>
    <row r="250" spans="1:1" s="1" customFormat="1">
      <c r="A250" s="6"/>
    </row>
    <row r="251" spans="1:1" s="1" customFormat="1">
      <c r="A251" s="6"/>
    </row>
    <row r="252" spans="1:1" s="1" customFormat="1">
      <c r="A252" s="6"/>
    </row>
    <row r="253" spans="1:1" s="1" customFormat="1">
      <c r="A253" s="6"/>
    </row>
    <row r="254" spans="1:1" s="1" customFormat="1">
      <c r="A254" s="6"/>
    </row>
    <row r="255" spans="1:1" s="1" customFormat="1">
      <c r="A255" s="6"/>
    </row>
    <row r="256" spans="1:1" s="1" customFormat="1">
      <c r="A256" s="6"/>
    </row>
    <row r="257" spans="1:1" s="1" customFormat="1">
      <c r="A257" s="6"/>
    </row>
    <row r="258" spans="1:1" s="1" customFormat="1">
      <c r="A258" s="6"/>
    </row>
    <row r="259" spans="1:1" s="1" customFormat="1">
      <c r="A259" s="6"/>
    </row>
    <row r="260" spans="1:1" s="1" customFormat="1">
      <c r="A260" s="6"/>
    </row>
    <row r="261" spans="1:1" s="1" customFormat="1">
      <c r="A261" s="6"/>
    </row>
    <row r="262" spans="1:1" s="1" customFormat="1">
      <c r="A262" s="6"/>
    </row>
    <row r="263" spans="1:1" s="1" customFormat="1">
      <c r="A263" s="6"/>
    </row>
    <row r="264" spans="1:1" s="1" customFormat="1">
      <c r="A264" s="6"/>
    </row>
    <row r="265" spans="1:1" s="1" customFormat="1">
      <c r="A265" s="6"/>
    </row>
    <row r="266" spans="1:1" s="1" customFormat="1">
      <c r="A266" s="6"/>
    </row>
    <row r="267" spans="1:1" s="1" customFormat="1">
      <c r="A267" s="6"/>
    </row>
    <row r="268" spans="1:1" s="1" customFormat="1">
      <c r="A268" s="6"/>
    </row>
    <row r="269" spans="1:1" s="1" customFormat="1">
      <c r="A269" s="6"/>
    </row>
    <row r="270" spans="1:1" s="1" customFormat="1">
      <c r="A270" s="6"/>
    </row>
    <row r="271" spans="1:1" s="1" customFormat="1">
      <c r="A271" s="6"/>
    </row>
    <row r="272" spans="1:1" s="1" customFormat="1">
      <c r="A272" s="6"/>
    </row>
    <row r="273" spans="1:1" s="1" customFormat="1">
      <c r="A273" s="6"/>
    </row>
    <row r="274" spans="1:1" s="1" customFormat="1">
      <c r="A274" s="6"/>
    </row>
    <row r="275" spans="1:1" s="1" customFormat="1">
      <c r="A275" s="6"/>
    </row>
    <row r="276" spans="1:1" s="1" customFormat="1">
      <c r="A276" s="6"/>
    </row>
    <row r="277" spans="1:1" s="1" customFormat="1">
      <c r="A277" s="6"/>
    </row>
    <row r="278" spans="1:1" s="1" customFormat="1">
      <c r="A278" s="6"/>
    </row>
    <row r="279" spans="1:1" s="1" customFormat="1">
      <c r="A279" s="6"/>
    </row>
    <row r="280" spans="1:1" s="1" customFormat="1">
      <c r="A280" s="6"/>
    </row>
    <row r="281" spans="1:1" s="1" customFormat="1">
      <c r="A281" s="6"/>
    </row>
    <row r="282" spans="1:1" s="1" customFormat="1">
      <c r="A282" s="6"/>
    </row>
    <row r="283" spans="1:1" s="1" customFormat="1">
      <c r="A283" s="6"/>
    </row>
    <row r="284" spans="1:1" s="1" customFormat="1">
      <c r="A284" s="6"/>
    </row>
    <row r="285" spans="1:1" s="1" customFormat="1">
      <c r="A285" s="6"/>
    </row>
    <row r="286" spans="1:1" s="1" customFormat="1">
      <c r="A286" s="6"/>
    </row>
    <row r="287" spans="1:1" s="1" customFormat="1">
      <c r="A287" s="6"/>
    </row>
    <row r="288" spans="1:1" s="1" customFormat="1">
      <c r="A288" s="6"/>
    </row>
    <row r="289" spans="1:1" s="1" customFormat="1">
      <c r="A289" s="6"/>
    </row>
    <row r="290" spans="1:1" s="1" customFormat="1">
      <c r="A290" s="6"/>
    </row>
    <row r="291" spans="1:1" s="1" customFormat="1">
      <c r="A291" s="6"/>
    </row>
    <row r="292" spans="1:1" s="1" customFormat="1">
      <c r="A292" s="6"/>
    </row>
    <row r="293" spans="1:1" s="1" customFormat="1">
      <c r="A293" s="6"/>
    </row>
    <row r="294" spans="1:1" s="1" customFormat="1">
      <c r="A294" s="6"/>
    </row>
    <row r="295" spans="1:1" s="1" customFormat="1">
      <c r="A295" s="6"/>
    </row>
    <row r="296" spans="1:1" s="1" customFormat="1">
      <c r="A296" s="6"/>
    </row>
    <row r="297" spans="1:1" s="1" customFormat="1">
      <c r="A297" s="6"/>
    </row>
    <row r="298" spans="1:1" s="1" customFormat="1">
      <c r="A298" s="6"/>
    </row>
    <row r="299" spans="1:1" s="1" customFormat="1">
      <c r="A299" s="6"/>
    </row>
    <row r="300" spans="1:1" s="1" customFormat="1">
      <c r="A300" s="6"/>
    </row>
    <row r="301" spans="1:1" s="1" customFormat="1">
      <c r="A301" s="6"/>
    </row>
    <row r="302" spans="1:1" s="1" customFormat="1">
      <c r="A302" s="6"/>
    </row>
    <row r="303" spans="1:1" s="1" customFormat="1">
      <c r="A303" s="6"/>
    </row>
    <row r="304" spans="1:1" s="1" customFormat="1">
      <c r="A304" s="6"/>
    </row>
    <row r="305" spans="1:1" s="1" customFormat="1">
      <c r="A305" s="6"/>
    </row>
    <row r="306" spans="1:1" s="1" customFormat="1">
      <c r="A306" s="6"/>
    </row>
    <row r="307" spans="1:1" s="1" customFormat="1">
      <c r="A307" s="6"/>
    </row>
    <row r="308" spans="1:1" s="1" customFormat="1">
      <c r="A308" s="6"/>
    </row>
    <row r="309" spans="1:1" s="1" customFormat="1">
      <c r="A309" s="6"/>
    </row>
    <row r="310" spans="1:1" s="1" customFormat="1">
      <c r="A310" s="6"/>
    </row>
    <row r="311" spans="1:1" s="1" customFormat="1">
      <c r="A311" s="6"/>
    </row>
    <row r="312" spans="1:1" s="1" customFormat="1">
      <c r="A312" s="6"/>
    </row>
    <row r="313" spans="1:1" s="1" customFormat="1">
      <c r="A313" s="6"/>
    </row>
    <row r="314" spans="1:1" s="1" customFormat="1">
      <c r="A314" s="6"/>
    </row>
    <row r="315" spans="1:1" s="1" customFormat="1">
      <c r="A315" s="6"/>
    </row>
    <row r="316" spans="1:1" s="1" customFormat="1">
      <c r="A316" s="6"/>
    </row>
    <row r="317" spans="1:1" s="1" customFormat="1">
      <c r="A317" s="6"/>
    </row>
    <row r="318" spans="1:1" s="1" customFormat="1">
      <c r="A318" s="6"/>
    </row>
    <row r="319" spans="1:1" s="1" customFormat="1">
      <c r="A319" s="6"/>
    </row>
    <row r="320" spans="1:1" s="1" customFormat="1">
      <c r="A320" s="6"/>
    </row>
    <row r="321" spans="1:1" s="1" customFormat="1">
      <c r="A321" s="6"/>
    </row>
    <row r="322" spans="1:1" s="1" customFormat="1">
      <c r="A322" s="6"/>
    </row>
    <row r="323" spans="1:1" s="1" customFormat="1">
      <c r="A323" s="6"/>
    </row>
    <row r="324" spans="1:1" s="1" customFormat="1">
      <c r="A324" s="6"/>
    </row>
    <row r="325" spans="1:1" s="1" customFormat="1">
      <c r="A325" s="6"/>
    </row>
    <row r="326" spans="1:1" s="1" customFormat="1">
      <c r="A326" s="6"/>
    </row>
    <row r="327" spans="1:1" s="1" customFormat="1">
      <c r="A327" s="6"/>
    </row>
    <row r="328" spans="1:1" s="1" customFormat="1">
      <c r="A328" s="6"/>
    </row>
    <row r="329" spans="1:1" s="1" customFormat="1">
      <c r="A329" s="6"/>
    </row>
    <row r="330" spans="1:1" s="1" customFormat="1">
      <c r="A330" s="6"/>
    </row>
    <row r="331" spans="1:1" s="1" customFormat="1">
      <c r="A331" s="6"/>
    </row>
    <row r="332" spans="1:1" s="1" customFormat="1">
      <c r="A332" s="6"/>
    </row>
    <row r="333" spans="1:1" s="1" customFormat="1">
      <c r="A333" s="6"/>
    </row>
    <row r="334" spans="1:1" s="1" customFormat="1">
      <c r="A334" s="6"/>
    </row>
    <row r="335" spans="1:1" s="1" customFormat="1">
      <c r="A335" s="6"/>
    </row>
    <row r="336" spans="1:1" s="1" customFormat="1">
      <c r="A336" s="6"/>
    </row>
    <row r="337" spans="1:1" s="1" customFormat="1">
      <c r="A337" s="6"/>
    </row>
    <row r="338" spans="1:1" s="1" customFormat="1">
      <c r="A338" s="6"/>
    </row>
    <row r="339" spans="1:1" s="1" customFormat="1">
      <c r="A339" s="6"/>
    </row>
    <row r="340" spans="1:1" s="1" customFormat="1">
      <c r="A340" s="6"/>
    </row>
    <row r="341" spans="1:1" s="1" customFormat="1">
      <c r="A341" s="6"/>
    </row>
    <row r="342" spans="1:1" s="1" customFormat="1">
      <c r="A342" s="6"/>
    </row>
    <row r="343" spans="1:1" s="1" customFormat="1">
      <c r="A343" s="6"/>
    </row>
    <row r="344" spans="1:1" s="1" customFormat="1">
      <c r="A344" s="6"/>
    </row>
    <row r="345" spans="1:1" s="1" customFormat="1">
      <c r="A345" s="6"/>
    </row>
    <row r="346" spans="1:1" s="1" customFormat="1">
      <c r="A346" s="6"/>
    </row>
    <row r="347" spans="1:1" s="1" customFormat="1">
      <c r="A347" s="6"/>
    </row>
    <row r="348" spans="1:1" s="1" customFormat="1">
      <c r="A348" s="6"/>
    </row>
    <row r="349" spans="1:1" s="1" customFormat="1">
      <c r="A349" s="6"/>
    </row>
    <row r="350" spans="1:1" s="1" customFormat="1">
      <c r="A350" s="6"/>
    </row>
    <row r="351" spans="1:1" s="1" customFormat="1">
      <c r="A351" s="6"/>
    </row>
    <row r="352" spans="1:1" s="1" customFormat="1">
      <c r="A352" s="6"/>
    </row>
    <row r="353" spans="1:1" s="1" customFormat="1">
      <c r="A353" s="6"/>
    </row>
    <row r="354" spans="1:1" s="1" customFormat="1">
      <c r="A354" s="6"/>
    </row>
    <row r="355" spans="1:1" s="1" customFormat="1">
      <c r="A355" s="6"/>
    </row>
    <row r="356" spans="1:1" s="1" customFormat="1">
      <c r="A356" s="6"/>
    </row>
    <row r="357" spans="1:1" s="1" customFormat="1">
      <c r="A357" s="6"/>
    </row>
    <row r="358" spans="1:1" s="1" customFormat="1">
      <c r="A358" s="6"/>
    </row>
    <row r="359" spans="1:1" s="1" customFormat="1">
      <c r="A359" s="6"/>
    </row>
    <row r="360" spans="1:1" s="1" customFormat="1">
      <c r="A360" s="6"/>
    </row>
    <row r="361" spans="1:1" s="1" customFormat="1">
      <c r="A361" s="6"/>
    </row>
    <row r="362" spans="1:1" s="1" customFormat="1">
      <c r="A362" s="6"/>
    </row>
    <row r="363" spans="1:1" s="1" customFormat="1">
      <c r="A363" s="6"/>
    </row>
    <row r="364" spans="1:1" s="1" customFormat="1">
      <c r="A364" s="6"/>
    </row>
    <row r="365" spans="1:1" s="1" customFormat="1">
      <c r="A365" s="6"/>
    </row>
    <row r="366" spans="1:1" s="1" customFormat="1">
      <c r="A366" s="6"/>
    </row>
    <row r="367" spans="1:1" s="1" customFormat="1">
      <c r="A367" s="6"/>
    </row>
    <row r="368" spans="1:1" s="1" customFormat="1">
      <c r="A368" s="6"/>
    </row>
    <row r="369" spans="1:1" s="1" customFormat="1">
      <c r="A369" s="6"/>
    </row>
    <row r="370" spans="1:1" s="1" customFormat="1">
      <c r="A370" s="6"/>
    </row>
    <row r="371" spans="1:1" s="1" customFormat="1">
      <c r="A371" s="6"/>
    </row>
    <row r="372" spans="1:1" s="1" customFormat="1">
      <c r="A372" s="6"/>
    </row>
    <row r="373" spans="1:1" s="1" customFormat="1">
      <c r="A373" s="6"/>
    </row>
    <row r="374" spans="1:1" s="1" customFormat="1">
      <c r="A374" s="6"/>
    </row>
    <row r="375" spans="1:1" s="1" customFormat="1">
      <c r="A375" s="6"/>
    </row>
    <row r="376" spans="1:1" s="1" customFormat="1">
      <c r="A376" s="6"/>
    </row>
    <row r="377" spans="1:1" s="1" customFormat="1">
      <c r="A377" s="6"/>
    </row>
    <row r="378" spans="1:1" s="1" customFormat="1">
      <c r="A378" s="6"/>
    </row>
    <row r="379" spans="1:1" s="1" customFormat="1">
      <c r="A379" s="6"/>
    </row>
    <row r="380" spans="1:1" s="1" customFormat="1">
      <c r="A380" s="6"/>
    </row>
    <row r="381" spans="1:1" s="1" customFormat="1">
      <c r="A381" s="6"/>
    </row>
    <row r="382" spans="1:1" s="1" customFormat="1">
      <c r="A382" s="6"/>
    </row>
    <row r="383" spans="1:1" s="1" customFormat="1">
      <c r="A383" s="6"/>
    </row>
    <row r="384" spans="1:1" s="1" customFormat="1">
      <c r="A384" s="6"/>
    </row>
    <row r="385" spans="1:1" s="1" customFormat="1">
      <c r="A385" s="6"/>
    </row>
    <row r="386" spans="1:1" s="1" customFormat="1">
      <c r="A386" s="6"/>
    </row>
    <row r="387" spans="1:1" s="1" customFormat="1">
      <c r="A387" s="6"/>
    </row>
    <row r="388" spans="1:1" s="1" customFormat="1">
      <c r="A388" s="6"/>
    </row>
    <row r="389" spans="1:1" s="1" customFormat="1">
      <c r="A389" s="6"/>
    </row>
    <row r="390" spans="1:1" s="1" customFormat="1">
      <c r="A390" s="6"/>
    </row>
    <row r="391" spans="1:1" s="1" customFormat="1">
      <c r="A391" s="6"/>
    </row>
    <row r="392" spans="1:1" s="1" customFormat="1">
      <c r="A392" s="6"/>
    </row>
    <row r="393" spans="1:1" s="1" customFormat="1">
      <c r="A393" s="6"/>
    </row>
    <row r="394" spans="1:1" s="1" customFormat="1">
      <c r="A394" s="6"/>
    </row>
    <row r="395" spans="1:1" s="1" customFormat="1">
      <c r="A395" s="6"/>
    </row>
    <row r="396" spans="1:1" s="1" customFormat="1">
      <c r="A396" s="6"/>
    </row>
    <row r="397" spans="1:1" s="1" customFormat="1">
      <c r="A397" s="6"/>
    </row>
    <row r="398" spans="1:1" s="1" customFormat="1">
      <c r="A398" s="6"/>
    </row>
    <row r="399" spans="1:1" s="1" customFormat="1">
      <c r="A399" s="6"/>
    </row>
    <row r="400" spans="1:1" s="1" customFormat="1">
      <c r="A400" s="6"/>
    </row>
    <row r="401" spans="1:1" s="1" customFormat="1">
      <c r="A401" s="6"/>
    </row>
    <row r="402" spans="1:1" s="1" customFormat="1">
      <c r="A402" s="6"/>
    </row>
    <row r="403" spans="1:1" s="1" customFormat="1">
      <c r="A403" s="6"/>
    </row>
    <row r="404" spans="1:1" s="1" customFormat="1">
      <c r="A404" s="6"/>
    </row>
    <row r="405" spans="1:1" s="1" customFormat="1">
      <c r="A405" s="6"/>
    </row>
    <row r="406" spans="1:1" s="1" customFormat="1">
      <c r="A406" s="6"/>
    </row>
    <row r="407" spans="1:1" s="1" customFormat="1">
      <c r="A407" s="6"/>
    </row>
    <row r="408" spans="1:1" s="1" customFormat="1">
      <c r="A408" s="6"/>
    </row>
    <row r="409" spans="1:1" s="1" customFormat="1">
      <c r="A409" s="6"/>
    </row>
    <row r="410" spans="1:1" s="1" customFormat="1">
      <c r="A410" s="6"/>
    </row>
    <row r="411" spans="1:1" s="1" customFormat="1">
      <c r="A411" s="6"/>
    </row>
    <row r="412" spans="1:1" s="1" customFormat="1">
      <c r="A412" s="6"/>
    </row>
    <row r="413" spans="1:1" s="1" customFormat="1">
      <c r="A413" s="6"/>
    </row>
    <row r="414" spans="1:1" s="1" customFormat="1">
      <c r="A414" s="6"/>
    </row>
    <row r="415" spans="1:1" s="1" customFormat="1">
      <c r="A415" s="6"/>
    </row>
    <row r="416" spans="1:1" s="1" customFormat="1">
      <c r="A416" s="6"/>
    </row>
    <row r="417" spans="1:1" s="1" customFormat="1">
      <c r="A417" s="6"/>
    </row>
    <row r="418" spans="1:1" s="1" customFormat="1">
      <c r="A418" s="6"/>
    </row>
    <row r="419" spans="1:1" s="1" customFormat="1">
      <c r="A419" s="6"/>
    </row>
    <row r="420" spans="1:1" s="1" customFormat="1">
      <c r="A420" s="6"/>
    </row>
    <row r="421" spans="1:1" s="1" customFormat="1">
      <c r="A421" s="6"/>
    </row>
    <row r="422" spans="1:1" s="1" customFormat="1">
      <c r="A422" s="6"/>
    </row>
    <row r="423" spans="1:1" s="1" customFormat="1">
      <c r="A423" s="6"/>
    </row>
    <row r="424" spans="1:1" s="1" customFormat="1">
      <c r="A424" s="6"/>
    </row>
    <row r="425" spans="1:1" s="1" customFormat="1">
      <c r="A425" s="6"/>
    </row>
    <row r="426" spans="1:1" s="1" customFormat="1">
      <c r="A426" s="6"/>
    </row>
    <row r="427" spans="1:1" s="1" customFormat="1">
      <c r="A427" s="6"/>
    </row>
    <row r="428" spans="1:1" s="1" customFormat="1">
      <c r="A428" s="6"/>
    </row>
    <row r="429" spans="1:1" s="1" customFormat="1">
      <c r="A429" s="6"/>
    </row>
    <row r="430" spans="1:1" s="1" customFormat="1">
      <c r="A430" s="6"/>
    </row>
    <row r="431" spans="1:1" s="1" customFormat="1">
      <c r="A431" s="6"/>
    </row>
    <row r="432" spans="1:1" s="1" customFormat="1">
      <c r="A432" s="6"/>
    </row>
    <row r="433" spans="1:1" s="1" customFormat="1">
      <c r="A433" s="6"/>
    </row>
    <row r="434" spans="1:1" s="1" customFormat="1">
      <c r="A434" s="6"/>
    </row>
    <row r="435" spans="1:1" s="1" customFormat="1">
      <c r="A435" s="6"/>
    </row>
    <row r="436" spans="1:1" s="1" customFormat="1">
      <c r="A436" s="6"/>
    </row>
    <row r="437" spans="1:1" s="1" customFormat="1">
      <c r="A437" s="6"/>
    </row>
    <row r="438" spans="1:1" s="1" customFormat="1">
      <c r="A438" s="6"/>
    </row>
    <row r="439" spans="1:1" s="1" customFormat="1">
      <c r="A439" s="6"/>
    </row>
    <row r="440" spans="1:1" s="1" customFormat="1">
      <c r="A440" s="6"/>
    </row>
    <row r="441" spans="1:1" s="1" customFormat="1">
      <c r="A441" s="6"/>
    </row>
    <row r="442" spans="1:1" s="1" customFormat="1">
      <c r="A442" s="6"/>
    </row>
    <row r="443" spans="1:1" s="1" customFormat="1">
      <c r="A443" s="6"/>
    </row>
    <row r="444" spans="1:1" s="1" customFormat="1">
      <c r="A444" s="6"/>
    </row>
    <row r="445" spans="1:1" s="1" customFormat="1">
      <c r="A445" s="6"/>
    </row>
    <row r="446" spans="1:1" s="1" customFormat="1">
      <c r="A446" s="6"/>
    </row>
    <row r="447" spans="1:1" s="1" customFormat="1">
      <c r="A447" s="6"/>
    </row>
    <row r="448" spans="1:1" s="1" customFormat="1">
      <c r="A448" s="6"/>
    </row>
    <row r="449" spans="1:7" s="1" customFormat="1">
      <c r="A449" s="6"/>
    </row>
    <row r="450" spans="1:7" s="1" customFormat="1">
      <c r="A450" s="6"/>
    </row>
    <row r="451" spans="1:7" s="1" customFormat="1">
      <c r="A451" s="6"/>
    </row>
    <row r="452" spans="1:7" s="1" customFormat="1">
      <c r="A452" s="6"/>
    </row>
    <row r="453" spans="1:7">
      <c r="A453" s="6"/>
      <c r="B453" s="1"/>
      <c r="C453" s="1"/>
      <c r="D453" s="1"/>
      <c r="E453" s="1"/>
      <c r="F453" s="1"/>
      <c r="G453" s="1"/>
    </row>
  </sheetData>
  <mergeCells count="4">
    <mergeCell ref="A4:G4"/>
    <mergeCell ref="A5:A7"/>
    <mergeCell ref="A37:G37"/>
    <mergeCell ref="B8:G8"/>
  </mergeCells>
  <printOptions horizontalCentered="1"/>
  <pageMargins left="0.78740157480314965" right="0.78740157480314965" top="0.98425196850393704" bottom="0.98425196850393704" header="0" footer="0"/>
  <pageSetup scale="80" orientation="portrait" r:id="rId1"/>
  <colBreaks count="1" manualBreakCount="1">
    <brk id="7" max="47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2021-2025 REVISADO</vt:lpstr>
      <vt:lpstr>'2021-2025 REVISADO'!Área_de_impresión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ELIECER CASTILLO</dc:creator>
  <cp:lastModifiedBy>YESSICA AVENDAÑO SOLANO</cp:lastModifiedBy>
  <cp:lastPrinted>2025-09-15T19:02:34Z</cp:lastPrinted>
  <dcterms:created xsi:type="dcterms:W3CDTF">2020-08-19T16:15:42Z</dcterms:created>
  <dcterms:modified xsi:type="dcterms:W3CDTF">2025-10-13T14:00:25Z</dcterms:modified>
</cp:coreProperties>
</file>